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1355" windowHeight="8445"/>
  </bookViews>
  <sheets>
    <sheet name="Лист1" sheetId="1" r:id="rId1"/>
    <sheet name="Лист2" sheetId="2" r:id="rId2"/>
    <sheet name="Лист4" sheetId="4" r:id="rId3"/>
  </sheets>
  <definedNames>
    <definedName name="_xlnm._FilterDatabase" localSheetId="0" hidden="1">Лист1!$A$13:$M$13</definedName>
    <definedName name="_xlnm._FilterDatabase" localSheetId="2" hidden="1">Лист4!$A$1:$B$1</definedName>
  </definedNames>
  <calcPr calcId="125725"/>
</workbook>
</file>

<file path=xl/calcChain.xml><?xml version="1.0" encoding="utf-8"?>
<calcChain xmlns="http://schemas.openxmlformats.org/spreadsheetml/2006/main">
  <c r="A68" i="2"/>
</calcChain>
</file>

<file path=xl/comments1.xml><?xml version="1.0" encoding="utf-8"?>
<comments xmlns="http://schemas.openxmlformats.org/spreadsheetml/2006/main">
  <authors>
    <author>Элемент</author>
  </authors>
  <commentList>
    <comment ref="G47" authorId="0">
      <text>
        <r>
          <rPr>
            <b/>
            <sz val="9"/>
            <color indexed="81"/>
            <rFont val="Tahoma"/>
            <family val="2"/>
            <charset val="204"/>
          </rPr>
          <t>Элемент: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<sst xmlns="http://schemas.openxmlformats.org/spreadsheetml/2006/main" count="755" uniqueCount="512">
  <si>
    <t>Дата регистрации</t>
  </si>
  <si>
    <t>Наименование регистрируемого документа (кол. договор, изменения и дополнения в кол. договор)</t>
  </si>
  <si>
    <t>Наименование организации, основной вид экономической деятельности (ОКВЭД) организации</t>
  </si>
  <si>
    <t>Ф.И.О. (при наличии) представителя стороны, подписавшие коллективный договор (изменения и дополнения в коллективный договор)</t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</si>
  <si>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</si>
  <si>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</si>
  <si>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</si>
  <si>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</si>
  <si>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</si>
  <si>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</si>
  <si>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№ и дата внесения изменений и дополнений в коллективный договор</t>
  </si>
  <si>
    <t>№ п/п</t>
  </si>
  <si>
    <t>№ регистрации</t>
  </si>
  <si>
    <t>Муниципальное образование "Тулунский район"</t>
  </si>
  <si>
    <t>Коллективный договор</t>
  </si>
  <si>
    <t>нет</t>
  </si>
  <si>
    <t>Период действия коллективного договора</t>
  </si>
  <si>
    <t xml:space="preserve">
Приложение 10 
к Методическим рекомендациям 
по осуществлению  органами местного 
самоуправления муниципальных образований 
Иркутской области отдельных областных
государственных полномочий в сфере труда
</t>
  </si>
  <si>
    <t>Тел./факс: 8 (39530) 47-1-10</t>
  </si>
  <si>
    <r>
      <rPr>
        <u/>
        <sz val="12"/>
        <color theme="1"/>
        <rFont val="Times New Roman"/>
        <family val="1"/>
        <charset val="204"/>
      </rPr>
      <t>Примечание:</t>
    </r>
    <r>
      <rPr>
        <sz val="12"/>
        <color theme="1"/>
        <rFont val="Times New Roman"/>
        <family val="1"/>
        <charset val="204"/>
      </rPr>
      <t xml:space="preserve"> коллективный договор Филиала "Разрез "Тулунуголь" ООО "КВСУ" зарегистрирован в г. Иркутске.</t>
    </r>
  </si>
  <si>
    <t>Цындяйкина Татьяна Ивановна</t>
  </si>
  <si>
    <t>Муниципальное общеобразовательное учреждение "Евдокимовская средняя общеобразовательная школа" ОКВЭД 85.14</t>
  </si>
  <si>
    <t>Муниципальное общеобразовательное учреждение "Перфиловская средняя общеобразовательная школа" ОКВЭД 85.14</t>
  </si>
  <si>
    <t>Макарова Елена Александровна</t>
  </si>
  <si>
    <t>Быченко Клавдия Иннокентьевна</t>
  </si>
  <si>
    <t>Муниципальное общеобразовательное учреждение "Шерагульская средняя общеобразовательная школа" ОКВЭД 85.14</t>
  </si>
  <si>
    <t>Сокольская Елена Валерьевна</t>
  </si>
  <si>
    <t>Муниципальное общеобразовательное учреждение "Булюшкинская средняя общеобразовательная школа" ОКВЭД 85.14</t>
  </si>
  <si>
    <t>Гаврилова Юлия Сергеевна</t>
  </si>
  <si>
    <t>Бирючева Татьяна Григорьевна Решетов Владимир Алексеевич Антипина Ольга Николаевна</t>
  </si>
  <si>
    <t>Штанцова Вера Валерьевна</t>
  </si>
  <si>
    <t>Муниципальное общеобразовательное учреждение "Бурхунская средняя общеобразовательная школа" ОКВЭД 85.14</t>
  </si>
  <si>
    <t>Брусова Елизавета Васильевна</t>
  </si>
  <si>
    <t>Муниципальное общеобразовательное учреждение "Аршанская основная общеобразовательная школа" ОКВЭД 85.13</t>
  </si>
  <si>
    <t>Меркурьева Галина Анваровна</t>
  </si>
  <si>
    <t>Муниципальное общеобразовательное учреждение "Афанасьевская средняя общеобразовательная школа" ОКВЭД 85.14</t>
  </si>
  <si>
    <t>Исайкина Кристина Владимировна</t>
  </si>
  <si>
    <t>Карасаева Людмила Петровна</t>
  </si>
  <si>
    <t>Муниципальное общеобразовательное учреждение "Алгатуйская средняя общеобразовательная школа" ОКВЭД 85.14</t>
  </si>
  <si>
    <t>Зарубина Елена Михайловна</t>
  </si>
  <si>
    <t>Наксалаева Марина Александровна</t>
  </si>
  <si>
    <t>Лысенко Валентина Сергеевна</t>
  </si>
  <si>
    <t>Муниципальное дошкольное образовательное учреждение детский сад "Журавлик" ОКВЭД 85.11</t>
  </si>
  <si>
    <t>Желтобрюх Валентина Александровна</t>
  </si>
  <si>
    <t>Муниципальное дошкольное образовательное учреждение детский сад "Родничок" ОКВЭД 85.11</t>
  </si>
  <si>
    <t>Муниципальное общеобразовательное учреждение "Гадалейская средняя общеобразовательная школа" ОКВЭД 85.14</t>
  </si>
  <si>
    <t>Муниципальное общеобразовательное учреждение "Икейская средняя общеобразовательная школа" ОКВЭД 85.14</t>
  </si>
  <si>
    <t>Буякова Елена Владимировна</t>
  </si>
  <si>
    <t>Муниципальное дошкольное образовательное учреждение детский сад "Солнышко" ОКВЭД 85.11</t>
  </si>
  <si>
    <t>Михайлова Галина Александровна</t>
  </si>
  <si>
    <t>Муниципальное дошкольное образовательное учреждение детский сад "Колосок" ОКВЭД 85.11</t>
  </si>
  <si>
    <t>Кашкарова Нина Александровна</t>
  </si>
  <si>
    <t>Иванова Мария Николаевна</t>
  </si>
  <si>
    <t>Муниципальное общеобразовательное учреждение "Мугунская средняя общеобразовательная школа" ОКВЭД 85.14</t>
  </si>
  <si>
    <t>Балахнина Лилия Васильевна</t>
  </si>
  <si>
    <t>Муниципальное общеобразовательное учреждение "Нижне-Бурбукская основная общеобразовательная школа" ОКВЭД 85.13</t>
  </si>
  <si>
    <t>Лагерев Сергей Федорович</t>
  </si>
  <si>
    <t>Кротова Марина Георгиевна</t>
  </si>
  <si>
    <t>Талинина Надежда Иссаковна</t>
  </si>
  <si>
    <t>Муниципальное дошкольное образовательное учреждение детский сад "Алгатуйский" ОКВЭД 85.11</t>
  </si>
  <si>
    <t>Федорова Татьяна Геннадьевна</t>
  </si>
  <si>
    <t>Комарова Ольга Геннадьевна</t>
  </si>
  <si>
    <t>Муниципальное дошкольное образовательное учреждение детский сад "Колокольчик" ОКВЭД 85.11</t>
  </si>
  <si>
    <t>Краснова Наталья Михайловна</t>
  </si>
  <si>
    <t>Якушина Светлана Васильевна</t>
  </si>
  <si>
    <t>Токарева Любовь Ивановна</t>
  </si>
  <si>
    <t>Грищенко Элла Михайловна</t>
  </si>
  <si>
    <t>Крюкова Ирина Валерьевна</t>
  </si>
  <si>
    <t>Жукова Елена Александровна</t>
  </si>
  <si>
    <t>Муниципальное общеобразовательное учреждение "Будаговская средняя общеобразовательная школа" ОКВЭД 85.14</t>
  </si>
  <si>
    <t>Сташенко Ирина Ивановна</t>
  </si>
  <si>
    <t>Поликанина Елена Михайловна</t>
  </si>
  <si>
    <t>Коноваленкова Альбина Юрьевна</t>
  </si>
  <si>
    <t>Смородкина Лариса Владимировна</t>
  </si>
  <si>
    <t>Атминович Валентина Николаевна</t>
  </si>
  <si>
    <t>Чикиндина Любовь Васильевна</t>
  </si>
  <si>
    <t>Филатова Лидия Александровна</t>
  </si>
  <si>
    <t>Казакевич Наталья Викторовна</t>
  </si>
  <si>
    <t>Тропина Ирина Николаевна</t>
  </si>
  <si>
    <t>Михайлик Татьяна Викторовна</t>
  </si>
  <si>
    <t>Камович Оксана Васильевна</t>
  </si>
  <si>
    <t>Бысько Наталья Николаевна</t>
  </si>
  <si>
    <t>Муниципальное общеобразовательное учреждение "Едогонская средняя общеобразовательная школа" ОКВЭД 85.14</t>
  </si>
  <si>
    <t>Зыбайлова Надежда Сазоновна</t>
  </si>
  <si>
    <t>Бузина Ольга Ивановна</t>
  </si>
  <si>
    <t>Гурская Вера Павловна</t>
  </si>
  <si>
    <t>Муниципальное общеобразовательное учреждение "Котикская средняя общеобразовательная школа" ОКВЭД 85.14</t>
  </si>
  <si>
    <t>Генералов Игорь Олегович</t>
  </si>
  <si>
    <t>Садовская Анна Анатольевна</t>
  </si>
  <si>
    <t>Копанева Мария Владимировна</t>
  </si>
  <si>
    <t>Стяжкина Светлана Владимировна</t>
  </si>
  <si>
    <t>Федотова Светлана Анатольевна</t>
  </si>
  <si>
    <t>Будченко Людмила Михайловна</t>
  </si>
  <si>
    <t>Муниципальное дошкольное образовательное учреждение детский сад "Незабудка" ОКВЭД 85.11</t>
  </si>
  <si>
    <t>Назарова Мария Михайловна</t>
  </si>
  <si>
    <t>Фроленок Лариса Юрьевна</t>
  </si>
  <si>
    <t>Муниципальное общеобразовательное учреждение "Гуранская средняя общеобразовательная школа" ОКВЭД 85.14</t>
  </si>
  <si>
    <t>Белоусова Лариса Геннадьевна</t>
  </si>
  <si>
    <t>Гарус Надежда Николаевна</t>
  </si>
  <si>
    <t>Муниципальное общеобразовательное учреждение "Изегольская основная общеобразовательная школа" ОКВЭД 85.13, 85.11</t>
  </si>
  <si>
    <t>Муниципальное общеобразовательное учреждение "Сибиряковская основная общеобразовательная школа" ОКВЭД 85.13, 85.11</t>
  </si>
  <si>
    <t>Жилицкая Наталья Васильевна</t>
  </si>
  <si>
    <t>Муниципальное общеобразовательное учреждение "Октябрьская основная общеобразовательная школа" ОКВЭД 85.13, 85.11</t>
  </si>
  <si>
    <t>Войтович Елена Юрьевна</t>
  </si>
  <si>
    <t>Решетникова Тамара Михайловна</t>
  </si>
  <si>
    <t>Монгуш Анна Олеговна</t>
  </si>
  <si>
    <t>Муниципальное общеобразовательное учреждение "Умыганская средняя общеобразовательная школа" ОКВЭД 85.14, 85.11, 85.41</t>
  </si>
  <si>
    <t>Козловцева Ольга Николаевна</t>
  </si>
  <si>
    <t>Тюкова Светлана Михайловна</t>
  </si>
  <si>
    <t>Матвеева Надежда Анатольевна</t>
  </si>
  <si>
    <t>Сапега Татьяна Валентиновна</t>
  </si>
  <si>
    <t>Солдатенко Алла Викторовна</t>
  </si>
  <si>
    <t>Муниципальное общеобразовательное учреждение "Шубинская начальная общеобразовательная школа" ОКВЭД 85.12</t>
  </si>
  <si>
    <t>МКУК "Межпоселенческая центральная библиотека им. Г.С. Виноградова" Тулунского муниципального района.    ОКВЭД 91.01.</t>
  </si>
  <si>
    <t>МКУК "Культурно-досуговый центр п. Октябрьский-2" ОКВЭД 90.04.3</t>
  </si>
  <si>
    <t>МКУК "Культурно-досуговый центр с.Бадар" ОКВЭД 90.04.3</t>
  </si>
  <si>
    <t>Лапшина Наталья Адамовна</t>
  </si>
  <si>
    <t>Муниципальное общеобразовательное учреждение "Начальная общеобразовательная школа №10" ОКВЭД 85.12</t>
  </si>
  <si>
    <t>Муниципальное общеобразовательное учреждение "Усть-Кульская основная общеобразовательная школа" ОКВЭД 85.13, 85.11</t>
  </si>
  <si>
    <t>Любезнова Екатерина Викторовна</t>
  </si>
  <si>
    <t>Муниципальное дошкольное образовательное учреждение  детский сад "Снежинка" ОКВЭД 85.11</t>
  </si>
  <si>
    <t>Шупранова Марина Владимировна</t>
  </si>
  <si>
    <t>Муханова Елена Алексеевна</t>
  </si>
  <si>
    <t>Щербакова Тамара Владимировна</t>
  </si>
  <si>
    <t>Муниципальное казенное учреждение культуры "Культурно-досуговый центр Перфиловского МО" ОКВЭД 90.04.3</t>
  </si>
  <si>
    <t>Муниципальное общеобразовательное учреждение "Ишидейская основная общеобразовательная школа" ОКВЭД 85.13</t>
  </si>
  <si>
    <t>Камшекина Юлия Васильевна</t>
  </si>
  <si>
    <t>Ермакова Елена Николаевна</t>
  </si>
  <si>
    <t>Дружинина Ирина Александровна</t>
  </si>
  <si>
    <t>Крушевская Олеся Александровна</t>
  </si>
  <si>
    <t>Муниципальное казённое учреждение культуры "Культурно-досуговый центр с. Умыган" ОКВЭД 90.04.3</t>
  </si>
  <si>
    <t>Муниципальное казённое учреждение культуры "Культурно-досуговый центр д.Нижний Бурбук" ОКВЭД 90.04.3</t>
  </si>
  <si>
    <t>Муниципальное казённое учреждение культуры "Культурно-досуговый центр п.Ишидей" ОКВЭД 90.04.3</t>
  </si>
  <si>
    <t>Сорокина    Елена Николаевна</t>
  </si>
  <si>
    <t>Лапина      Елена Николаевна</t>
  </si>
  <si>
    <t>Пнёва Ирина Владимировна</t>
  </si>
  <si>
    <t>Радкова Надежда Александровна</t>
  </si>
  <si>
    <t>Гапеевцева Елена Ивановна</t>
  </si>
  <si>
    <t>Цындяйкин Николай Александрович</t>
  </si>
  <si>
    <t>Федеральное бюджетное государственное учреждение "Станция агрохимической службы "Тулунская "    ОКВЭД 01.61</t>
  </si>
  <si>
    <t>Буянова Надежда Николаевна</t>
  </si>
  <si>
    <t>Терлецких Виктория Викторовна</t>
  </si>
  <si>
    <t>Муниципальное общеобразовательное учреждение "Азейская средняя общеобразовательная школа" ОКВЭД 85.14</t>
  </si>
  <si>
    <t>Ковалёва Марина Владимировна</t>
  </si>
  <si>
    <t>Фёдорова Людмила Николаевна</t>
  </si>
  <si>
    <t>Мусаева Сания Мановаровна</t>
  </si>
  <si>
    <t>Лукашкова Наталья Викторовна</t>
  </si>
  <si>
    <t>Муниципальное казенное учреждение культуры "Культурно-досуговый центр п.Евдокимовский" ОКВЭД 90.04.3</t>
  </si>
  <si>
    <t>Муниципальное дошкольное образовательное учреждение детский сад "Уголёк"    ОКВЭД 85.11</t>
  </si>
  <si>
    <t>Муниципальное дошкольное образовательное учреждение детский сад "Чебурашка"    ОКВЭД 85.11</t>
  </si>
  <si>
    <t>Муниципальное дошкольное образовательное учреждение детский сад "Тополёк"    ОКВЭД 85.11</t>
  </si>
  <si>
    <t>Муниципальное дошкольное образовательное учреждение детский сад "Аистёнок"    ОКВЭД 85.11</t>
  </si>
  <si>
    <t>Муниципальное дошкольное образовательное учреждение детский сад "Ручеёк"    ОКВЭД 85.11</t>
  </si>
  <si>
    <t>Дмитриева Татьяна Владимировна</t>
  </si>
  <si>
    <t>Муниципальное дошкольное образовательное учреждение детский сад "Капелька"    ОКВЭД 85.11</t>
  </si>
  <si>
    <t>Муниципальное казённое учреждение культуры "Культурно-досуговый центр д. Афанасьева" ОКВЭД 90.04.3</t>
  </si>
  <si>
    <t>Муниципальное казённое учреждение культуры "Культурно-досуговый центр с. Алгатуй" ОКВЭД 90.04.3</t>
  </si>
  <si>
    <t>Носкова Надежда Леонидовна</t>
  </si>
  <si>
    <t>Лобанова Любовь Петровна</t>
  </si>
  <si>
    <t>Муниципальное казенное учреждение культуры "Центр ремесел" Тулунского муниципального района ОКВЭД 90.04.3</t>
  </si>
  <si>
    <t>Муниципальное общеобразовательное учреждение "Владимировская средняя общеобразовательная школа" ОКВЭД 85.12, 85.13, 85.14</t>
  </si>
  <si>
    <t>Казановская Ирина Павловна</t>
  </si>
  <si>
    <t>Муниципальное казённое учреждение культуры "Культурно-досуговый центр д.Владимировка" ОКВЭД 90.04.3</t>
  </si>
  <si>
    <t>Муниципальное дошкольное образовательное учреждение детский сад "Гномик"    ОКВЭД 85.11</t>
  </si>
  <si>
    <t>Баранова Любовь Ивановна</t>
  </si>
  <si>
    <t>Муниципальное дошкольное образовательное учреждение детский сад "Радуга"    ОКВЭД 85.11</t>
  </si>
  <si>
    <t>Быченко Софья Анатольевна</t>
  </si>
  <si>
    <t>01-24/2377 от 28.06.2021 г.</t>
  </si>
  <si>
    <t>Муниципальное казённое образовательное учреждение дополнительного образования "Детская школа искусств" с.Шерагул ОКВЭД 85.41</t>
  </si>
  <si>
    <t>Пономарёва Ирина Петровна</t>
  </si>
  <si>
    <t>Муниципальное казённое учреждение культуры "Культурно-досуговый центр с.Бурхун" ОКВЭД 90.04.3</t>
  </si>
  <si>
    <t>Половинкин Юрий Алексеевич</t>
  </si>
  <si>
    <t>Муниципальное казённое учреждение культуры "Культурно-досуговый центр с.Гуран" ОКВЭД 90.04.3</t>
  </si>
  <si>
    <t>Васильев Артем Николаевич</t>
  </si>
  <si>
    <t>ГОБУ ИО для детей- сирот и детей оставшихся без попечения родителей "Специальная (коррекционная) школа- интернат п. Целинные Земли" ОКВЭД 85.13, 85.14, 87.90</t>
  </si>
  <si>
    <t>Карасёва Лидия Андреевна</t>
  </si>
  <si>
    <t>Дебайкина Елена Викторовна</t>
  </si>
  <si>
    <t>Дашкевич Людмила Иозасовна</t>
  </si>
  <si>
    <t>МДОУ детский сад "Ромашка" ОКВЭД 85.11</t>
  </si>
  <si>
    <t>Кислова Светлана Григорьевна</t>
  </si>
  <si>
    <t>Лучина Наталья Алексеевна</t>
  </si>
  <si>
    <t>Жукова Татьяна Михайловна</t>
  </si>
  <si>
    <t>Муниципальное общеобразовательное учреждение "Утайская основная общеобразовательная школа" ОКВЭД 85.13, 85.11</t>
  </si>
  <si>
    <t>Федотова Алена Алексеевна</t>
  </si>
  <si>
    <t>Муниципальное казённое учреждение культуры "Культурно-досуговый центр п.Сибиряк" ОКВЭД 90.04.3</t>
  </si>
  <si>
    <t>Полухтина Полина Геннадьевна</t>
  </si>
  <si>
    <t>Тихолазова Надежда Владимировна</t>
  </si>
  <si>
    <t>Муниципальное общеобразовательное учреждение "Шерагульская основная общеобразовательная школа" ОКВЭД 85.13</t>
  </si>
  <si>
    <t>30.01.2023 г.</t>
  </si>
  <si>
    <t>Костина Валентина Петровна</t>
  </si>
  <si>
    <t>27.01.2023 г.</t>
  </si>
  <si>
    <t>27.01.2023 - 26.01.2026 гг.</t>
  </si>
  <si>
    <t>01-24/301 от 31.01.2023 г.</t>
  </si>
  <si>
    <t>10.08.2023 - 09.08.2026 гг.</t>
  </si>
  <si>
    <t>01-24/3010 от 17.08.2023 г.</t>
  </si>
  <si>
    <t>Стешенко Елена Викторовна</t>
  </si>
  <si>
    <t>04.03.2024 г.</t>
  </si>
  <si>
    <t>04.03.2024 - 02.03.2027 гг.</t>
  </si>
  <si>
    <t>01-24/853 от 20.03.2024 г.</t>
  </si>
  <si>
    <t>19.03.2024 г.</t>
  </si>
  <si>
    <t>01-24/869 от 21.03.2024 г.</t>
  </si>
  <si>
    <t>15.03.2024 - 12.03.2027 гг.</t>
  </si>
  <si>
    <t>Потапова Наталья Владимировна</t>
  </si>
  <si>
    <t>29.03.2024 г.</t>
  </si>
  <si>
    <t>01-24/1081 от 29.03.2024 г.</t>
  </si>
  <si>
    <t>22.03.2024 г.</t>
  </si>
  <si>
    <t>28.03.2024 г.</t>
  </si>
  <si>
    <t>01-24/962 от 28.03.2024 г.</t>
  </si>
  <si>
    <t>Иванова Елена Александровна</t>
  </si>
  <si>
    <t>18.03.2024 г.</t>
  </si>
  <si>
    <t>21.03.2024 г.</t>
  </si>
  <si>
    <t>01-24/890 от 22.03.2024 г.</t>
  </si>
  <si>
    <t>25.03.2024 г.</t>
  </si>
  <si>
    <t>22.03.2024 - 21.03.2027 гг.</t>
  </si>
  <si>
    <t>21.03.2024 - 20.03.2027 гг.</t>
  </si>
  <si>
    <t>01-24/931 от 26.03.2024 г.</t>
  </si>
  <si>
    <t>18.03.2024 - 17.03.2027 гг.</t>
  </si>
  <si>
    <t>15.03.2024 г.</t>
  </si>
  <si>
    <t>15.03.2024 - 14.03.2027 гг.</t>
  </si>
  <si>
    <t>01-24/854 от 20.03.2024 г.</t>
  </si>
  <si>
    <t>20.03.2024 г.</t>
  </si>
  <si>
    <t>06.03.2024 г.</t>
  </si>
  <si>
    <t>06.03.2024 - 05.03.2027 гг.</t>
  </si>
  <si>
    <t>01-24/936 от 26.03.2024 г.</t>
  </si>
  <si>
    <t>31.05.2024 г.</t>
  </si>
  <si>
    <t>30.05.2024 г.</t>
  </si>
  <si>
    <t>30.05.2024 - 29.05.2027 гг.</t>
  </si>
  <si>
    <t>01-24/3687 от 30.05.2024 г.</t>
  </si>
  <si>
    <t>19.06.2024 г.</t>
  </si>
  <si>
    <t>19.06.2024 - 18.06.2027 гг.</t>
  </si>
  <si>
    <t>05.06.2024 г.</t>
  </si>
  <si>
    <t>29.05.2024 г.</t>
  </si>
  <si>
    <t>29.05.2024 - 28.05.2027 гг.</t>
  </si>
  <si>
    <t>01-24/3757 от 05.06.2024 г.</t>
  </si>
  <si>
    <t>03.06.2024 г.</t>
  </si>
  <si>
    <t>01.06.2024 г.</t>
  </si>
  <si>
    <t>01.06.2024 - 31.05.2027 гг.</t>
  </si>
  <si>
    <t>01-24/3747 от 05.06.2024 г.</t>
  </si>
  <si>
    <t>28.05.2024 г.</t>
  </si>
  <si>
    <t>28.05.2024 - 27.05.2027 гг.</t>
  </si>
  <si>
    <t>01-24/3686 от 30.05.2024 г.</t>
  </si>
  <si>
    <t>01-24/3684 от 30.05.2024 г.</t>
  </si>
  <si>
    <t>17.05.2024 г.</t>
  </si>
  <si>
    <t>Николаенко Галина Иннокентьевна</t>
  </si>
  <si>
    <t>17.05.2024 - 16.05.2027 гг.</t>
  </si>
  <si>
    <t>01-24/3525 от 15.05.2024 г.</t>
  </si>
  <si>
    <t>27.05.2024 г.</t>
  </si>
  <si>
    <t>22.05.2024 г.</t>
  </si>
  <si>
    <t>22.05.2024 - 21.05.2027 гг</t>
  </si>
  <si>
    <t>01-24/3636 от 27.05.2024 г.</t>
  </si>
  <si>
    <t>Фейдак      Ольга Георгиевна</t>
  </si>
  <si>
    <t>22.05.2024 - 21.05.2027 гг.</t>
  </si>
  <si>
    <t>01-24/3604 от 23.05.2024 г.</t>
  </si>
  <si>
    <t>08.04.2024 г.</t>
  </si>
  <si>
    <t>Гуринович Мария Николаевна</t>
  </si>
  <si>
    <t>01-24/1149 от 09.04.2024 г.</t>
  </si>
  <si>
    <t>26.04.2024 г.</t>
  </si>
  <si>
    <t>25.04.2024 г.</t>
  </si>
  <si>
    <t>25.04.2024 - 24.04.2027 гг.</t>
  </si>
  <si>
    <t>01-24/3380 от 26.04.2024 г.</t>
  </si>
  <si>
    <t>01-24/3381 от 27.04.2024 г.</t>
  </si>
  <si>
    <t>16.04.2024 г.</t>
  </si>
  <si>
    <t>04.04.2024 г.</t>
  </si>
  <si>
    <t>04.04.2024 - 03.04.2027 гг.</t>
  </si>
  <si>
    <t>01-24/1243 от 16.04.2024 г.</t>
  </si>
  <si>
    <t>08.04.2024 - 07.04.2027 гг.</t>
  </si>
  <si>
    <t>01-24/1186 от 12.04.2024 г.</t>
  </si>
  <si>
    <t>10.04.2024 г.</t>
  </si>
  <si>
    <t>01-24/1104 от 08.04.2024 г.</t>
  </si>
  <si>
    <t>29.04.2024 г.</t>
  </si>
  <si>
    <t>29.04.2024 - 28.04.2027 гг.</t>
  </si>
  <si>
    <t>01-24/3803 от 29.05.2024 г.</t>
  </si>
  <si>
    <t>17.06.2024 г.</t>
  </si>
  <si>
    <t>Новикова Яна Андреевна</t>
  </si>
  <si>
    <t>07.06.2024 г.</t>
  </si>
  <si>
    <t>07.06.2024 - 06.06.2027 г.</t>
  </si>
  <si>
    <t>01-24/3918 от 24.06.2024 г.</t>
  </si>
  <si>
    <t>24.06.2024 г.</t>
  </si>
  <si>
    <t>Рослякова Ирина  Юрьевна</t>
  </si>
  <si>
    <t>26.06.2024 г.</t>
  </si>
  <si>
    <t>26.06.2024 - 25.06.2027 гг.</t>
  </si>
  <si>
    <t>07.10.2024 г.</t>
  </si>
  <si>
    <t>01-24/6047 от 08.10.2024 г.</t>
  </si>
  <si>
    <t>не своевременное предоставление</t>
  </si>
  <si>
    <t>08.07.2024 г.</t>
  </si>
  <si>
    <t>Сапегин Руслан Витальевич</t>
  </si>
  <si>
    <t>02.07.2024 - 01.07.2027 гг.</t>
  </si>
  <si>
    <t>01-24/5107 от 09.07.2024 г.</t>
  </si>
  <si>
    <t>01.07.2024 г.</t>
  </si>
  <si>
    <t>14.06.2024 - 13.06.2027 гг.</t>
  </si>
  <si>
    <t>01-24/4036 от 02.07.2024 г.</t>
  </si>
  <si>
    <t>19.08.2024 г.</t>
  </si>
  <si>
    <t>10.07.2024 г.</t>
  </si>
  <si>
    <t>10.07.2024 - 09.07.2027 гг.</t>
  </si>
  <si>
    <t>01-24/5519 от 21.08.2024 г.</t>
  </si>
  <si>
    <t>17.09.2024 г.</t>
  </si>
  <si>
    <t>11.09.2024 г.</t>
  </si>
  <si>
    <t>11.09.2024 - 10.09.2027 гг.</t>
  </si>
  <si>
    <t>01-24/5851 от 24.09.2024 г.</t>
  </si>
  <si>
    <t>23.09.2024 г.</t>
  </si>
  <si>
    <t>16.09.2024 г.</t>
  </si>
  <si>
    <t>16.09.2024 - 15.09.2027 гг.</t>
  </si>
  <si>
    <t>01-24/5849 от 24.09.2024 г.</t>
  </si>
  <si>
    <t>01-24/4035 от 02.07.2024 г.</t>
  </si>
  <si>
    <t>25.06.2024 г.</t>
  </si>
  <si>
    <t>25.06.2024 - 24.06.2027 гг.</t>
  </si>
  <si>
    <t>24.09.2024 г.</t>
  </si>
  <si>
    <t>18.06.2024 г.</t>
  </si>
  <si>
    <t>18.06.2024 - 17.06.2027 гг.</t>
  </si>
  <si>
    <t>01-24/5861 от 24.09.2024 г.</t>
  </si>
  <si>
    <t>Казакова Анастасия Валентиновна</t>
  </si>
  <si>
    <t>27.08.2024 г.</t>
  </si>
  <si>
    <t>27.08.2024 - 26.08.2027 гг.</t>
  </si>
  <si>
    <t>01-24/5850 от 24.09.2024 г.</t>
  </si>
  <si>
    <t>10.08.2023 г.</t>
  </si>
  <si>
    <t>17.07.2024 г.</t>
  </si>
  <si>
    <t>16.07.2024 г.</t>
  </si>
  <si>
    <t>16.07.2024 - 15.07.2027 гг.</t>
  </si>
  <si>
    <t>01-24/5194 от 17.07.2024 г.</t>
  </si>
  <si>
    <t>Макаренко Наталья Ивановна</t>
  </si>
  <si>
    <t>02.09.2024 г.</t>
  </si>
  <si>
    <t>02.09.2024 - 01.09.2027 г.г.</t>
  </si>
  <si>
    <t>01-24/6048 от 08.10.2024 г.</t>
  </si>
  <si>
    <t>01.10.2024 г.</t>
  </si>
  <si>
    <t>01.10.2024 - 30.09.2027 гг.</t>
  </si>
  <si>
    <t>01-24/5983 от 03.10.2024 г.</t>
  </si>
  <si>
    <t>18.07.2024 г.</t>
  </si>
  <si>
    <t>Общество с ограниченной ответственностью "Мугунский южный разрез" ОКВЭД 05.20.11</t>
  </si>
  <si>
    <t>Майоров Роман Викторович</t>
  </si>
  <si>
    <t>Усанов Владимир Александрович</t>
  </si>
  <si>
    <t>01-24/5199 от 18.07.2024 г.</t>
  </si>
  <si>
    <t>02.07.2024 г.</t>
  </si>
  <si>
    <t>14.06.2024 г.</t>
  </si>
  <si>
    <t>Гулькова Светлана Анатольевна</t>
  </si>
  <si>
    <t>15.10.2024 г.</t>
  </si>
  <si>
    <t>15.10.2024 - 14.10.2027 гг.</t>
  </si>
  <si>
    <t>01-24/6210 от 21.10.2024 г.</t>
  </si>
  <si>
    <t>Рева Ольга Константиновна</t>
  </si>
  <si>
    <t>17.10.2024 г.</t>
  </si>
  <si>
    <t>10.12.2024 г.</t>
  </si>
  <si>
    <t>10.12.2024 - 10.11.2027 гг.</t>
  </si>
  <si>
    <t>01-24/6835 от 16.12.2024 г.</t>
  </si>
  <si>
    <t>Воронова Светлана Сергеевна</t>
  </si>
  <si>
    <t>16.10.2024 г.</t>
  </si>
  <si>
    <t>01-24/6204 от 21.10.2024 г.</t>
  </si>
  <si>
    <t>02.12.2024 г.</t>
  </si>
  <si>
    <t>19.11.2024 г.</t>
  </si>
  <si>
    <t>19.11.2024 - 18.11.2027 гг.</t>
  </si>
  <si>
    <t>01-24/6645 от 02.12.2024 г.</t>
  </si>
  <si>
    <t>05.11.2024 г.</t>
  </si>
  <si>
    <t>02.11.2024 г.</t>
  </si>
  <si>
    <t>02.11.2024 - 01.11.2027 гг.</t>
  </si>
  <si>
    <t>01-24/6396 от 07.11.2024 г.</t>
  </si>
  <si>
    <t>27.11.2024 г.</t>
  </si>
  <si>
    <t>26.11.2024 г.</t>
  </si>
  <si>
    <t>26.11.2024 - 25.11.2027 гг.</t>
  </si>
  <si>
    <t>01-24/6646 от 02.12.2024 г.</t>
  </si>
  <si>
    <t>09.12.2024 г.</t>
  </si>
  <si>
    <t>05.12.2024 г.</t>
  </si>
  <si>
    <t>05.12.2024 - 04.12.2027 гг.</t>
  </si>
  <si>
    <t>01-24/6791 от 12.12.2024 г.</t>
  </si>
  <si>
    <t>02.12.2024 - 01.12.2027 гг.</t>
  </si>
  <si>
    <t>01-24/6744 от 10.12.2024 г.</t>
  </si>
  <si>
    <t>18.12.2024 г.</t>
  </si>
  <si>
    <t>Оспищева Елена Анатольевна</t>
  </si>
  <si>
    <t>17.12.2024 г.</t>
  </si>
  <si>
    <t>17.12.2024 - 16.12.2027 гг.</t>
  </si>
  <si>
    <t>01-24/6866 от 18.12.2024 г.</t>
  </si>
  <si>
    <t>Горностаева Ирина Сергеевна</t>
  </si>
  <si>
    <t>07.12.2024 г.</t>
  </si>
  <si>
    <t>07.12.2024 - 06.12.2027 гг.</t>
  </si>
  <si>
    <t>20.12.2024 г.</t>
  </si>
  <si>
    <t>20.12.2024 - 19.12.2027 гг.</t>
  </si>
  <si>
    <t>01-24/3907 от 20.12.2024 г.</t>
  </si>
  <si>
    <t>18.12.2024 - 17.12.2027 гг.</t>
  </si>
  <si>
    <t>09.01.2025 г.</t>
  </si>
  <si>
    <t>14.10.2024 г.</t>
  </si>
  <si>
    <t>14.10.2024 - 13.10.2027 гг.</t>
  </si>
  <si>
    <t>01-24/0035 от 10.01.2025 г.</t>
  </si>
  <si>
    <t>Ванина Кристина Николаевна</t>
  </si>
  <si>
    <t>13.12.2024 г.</t>
  </si>
  <si>
    <t>24.01.2025 г.</t>
  </si>
  <si>
    <t>Фурманец Надежда Сергеевна</t>
  </si>
  <si>
    <t>Фурманец Эльвира Валерьевна</t>
  </si>
  <si>
    <t>23.01.2025 г.</t>
  </si>
  <si>
    <t>23.01.2025 - 22.01.2028 гг.</t>
  </si>
  <si>
    <t>01-24/0278 от 29.01.2025 г.</t>
  </si>
  <si>
    <t>03.04.2025 г.</t>
  </si>
  <si>
    <t>12.03.2025 г.</t>
  </si>
  <si>
    <t>12.03.2025 - 11.03.2028 гг.</t>
  </si>
  <si>
    <t>01-24/1144 от 04.04.2025 г.</t>
  </si>
  <si>
    <t>10.02.2025 г.</t>
  </si>
  <si>
    <t>31.01.2025 г.</t>
  </si>
  <si>
    <t>31.01.2025 - 30.01.2028 гг.</t>
  </si>
  <si>
    <t>01-24/445 от 11.02.2025 г.</t>
  </si>
  <si>
    <t>04.02.2025 г.</t>
  </si>
  <si>
    <t>03.02.2025 г.</t>
  </si>
  <si>
    <t>03.02.2025 - 02.02.2028 гг.</t>
  </si>
  <si>
    <t>01-24/365 от 05.02.2025 г.</t>
  </si>
  <si>
    <t>14.03.2025 г.</t>
  </si>
  <si>
    <t>Жигачева Наталья Анатольевна</t>
  </si>
  <si>
    <t>02.03.2025 г.</t>
  </si>
  <si>
    <t>02.03.2025 - 01.03.2028 гг.</t>
  </si>
  <si>
    <t>20.05.2025 г.</t>
  </si>
  <si>
    <t>14.04.2025 г.</t>
  </si>
  <si>
    <t>14.04.2025 - 13.04.2028 гг.</t>
  </si>
  <si>
    <t>01-24/1694 от 20.05.2025 г.</t>
  </si>
  <si>
    <t>18.04.2025 г.</t>
  </si>
  <si>
    <t>09.04.2025 г.</t>
  </si>
  <si>
    <t>09.04.2025 - 08.04.2028 гг.</t>
  </si>
  <si>
    <t>01-24/1348 от 18.04.2025 г.</t>
  </si>
  <si>
    <t>16.01.2025 - 15.01.2028 гг.</t>
  </si>
  <si>
    <t>01-24/280 от 29.01.2025 г.</t>
  </si>
  <si>
    <t>16.01.2025 г.</t>
  </si>
  <si>
    <t>21.01.2025 г.</t>
  </si>
  <si>
    <t>10.12.2025 г.</t>
  </si>
  <si>
    <t>10.01.2025 - 09.01.2028 гг.</t>
  </si>
  <si>
    <t>01-24/163 от 21.01.2025 г.</t>
  </si>
  <si>
    <t>Гулькова Ольга Михайловна</t>
  </si>
  <si>
    <t>20.01.2025 г.</t>
  </si>
  <si>
    <t>Кирсанова Анна Николаевна</t>
  </si>
  <si>
    <t>01-24/0164 от 21.01.2025 г.</t>
  </si>
  <si>
    <t>№ 353 от 14.03.2025 дополнительное соглашение к КД</t>
  </si>
  <si>
    <t>Муниципальное казённое учреждение культуры "Культурно-досуговый центр Будаговского МО" ОКВЭД 90.04.3</t>
  </si>
  <si>
    <t>Лазарева                                Ирина Анатольевна</t>
  </si>
  <si>
    <t>01-24/363 от 05.02.2025 г.</t>
  </si>
  <si>
    <t>17.02.2025 г.</t>
  </si>
  <si>
    <t>Муниципальное казённое учреждение культуры "Культурно-досуговый центр с. Котик" ОКВЭД 90.04.3</t>
  </si>
  <si>
    <t>Кожевников     Константин    Викторович</t>
  </si>
  <si>
    <t>Еремчук      Ирина Владимировна</t>
  </si>
  <si>
    <t>14.02.2025 - 13.02.2028</t>
  </si>
  <si>
    <t>01-24/44 от 11.02.2025 г.</t>
  </si>
  <si>
    <t>01-24/552 от 18.02.2025 г.</t>
  </si>
  <si>
    <r>
      <t xml:space="preserve">РЕЕСТР ДЕЙСТВУЮЩИХ КОЛЛЕКТИВНЫХ ДОГОВОРОВ(ВЫПИСКА ИЗ ЖУРНАЛА РЕГИСТРАЦИИ КОЛЛЕКТИВНЫХ ДОГОВОРОВ) </t>
    </r>
    <r>
      <rPr>
        <b/>
        <sz val="11"/>
        <color theme="1"/>
        <rFont val="Times New Roman"/>
        <family val="1"/>
        <charset val="204"/>
      </rPr>
      <t>НА 01.10.2025 г.</t>
    </r>
  </si>
  <si>
    <t>№ 354 от 03.04.2025 г. доп.соглашение к КД</t>
  </si>
  <si>
    <t>№ 356 от 14.04.2025 г. доп. соглашение к КД</t>
  </si>
  <si>
    <t>25.11.2024 г.</t>
  </si>
  <si>
    <t>Панюшкина Татьяна Николаевна</t>
  </si>
  <si>
    <t>№ 347 от 04.02.2025 г. доп.соглашение к КД</t>
  </si>
  <si>
    <t>№ 348 от 04.02.2025 г. доп.соглашение к КД</t>
  </si>
  <si>
    <t>№ 350 от 14.02.2025 г. доп.соглашение к КД</t>
  </si>
  <si>
    <t>Исп.: Я.С. Лавшук</t>
  </si>
  <si>
    <t>90 Муниципальное казенное учреждение культуры "Культурно-досуговый центр п.Евдокимовский" ОКВЭД 90.04.3</t>
  </si>
  <si>
    <t>85 Муниципальное общеобразовательное учреждение "Гадалейская средняя общеобразовательная школа" ОКВЭД 85.14</t>
  </si>
  <si>
    <t>85 Муниципальное общеобразовательное учреждение "Булюшкинская средняя общеобразовательная школа" ОКВЭД 85.14</t>
  </si>
  <si>
    <t>85 Муниципальное дошкольное образовательное учреждение детский сад "Тополёк"    ОКВЭД 85.11</t>
  </si>
  <si>
    <t>85 Муниципальное общеобразовательное учреждение "Едогонская средняя общеобразовательная школа" ОКВЭД 85.14</t>
  </si>
  <si>
    <t>85 Муниципальное общеобразовательное учреждение "Котикская средняя общеобразовательная школа" ОКВЭД 85.14</t>
  </si>
  <si>
    <t>85 Муниципальное казённое образовательное учреждение дополнительного образования "Детская школа искусств" с.Шерагул ОКВЭД 85.41</t>
  </si>
  <si>
    <t>85 Муниципальное общеобразовательное учреждение "Шерагульская средняя общеобразовательная школа" ОКВЭД 85.14</t>
  </si>
  <si>
    <t>91 МКУК "Межпоселенческая центральная библиотека им. Г.С. Виноградова" Тулунского муниципального района.    ОКВЭД 91.01.</t>
  </si>
  <si>
    <t>90 Муниципальное казённое учреждение культуры "Культурно-досуговый центр д. Афанасьева" ОКВЭД 90.04.3</t>
  </si>
  <si>
    <t>90 Муниципальное казённое учреждение культуры "Культурно-досуговый центр с.Гуран" ОКВЭД 90.04.3</t>
  </si>
  <si>
    <t>90 Муниципальное казённое учреждение культуры "Культурно-досуговый центр с.Бурхун" ОКВЭД 90.04.3</t>
  </si>
  <si>
    <t>85 Муниципальное общеобразовательное учреждение "Бурхунская средняя общеобразовательная школа" ОКВЭД 85.14</t>
  </si>
  <si>
    <t>85 Муниципальное общеобразовательное учреждение "Владимировская средняя общеобразовательная школа" ОКВЭД 85.12, 85.13, 85.14</t>
  </si>
  <si>
    <t>85 Муниципальное общеобразовательное учреждение "Начальная общеобразовательная школа №10" ОКВЭД 85.12</t>
  </si>
  <si>
    <t>90 Муниципальное казённое учреждение культуры "Культурно-досуговый центр д.Владимировка" ОКВЭД 90.04.3</t>
  </si>
  <si>
    <t>90 Муниципальное казённое учреждение культуры "Культурно-досуговый центр с. Алгатуй" ОКВЭД 90.04.3</t>
  </si>
  <si>
    <t>85 Муниципальное общеобразовательное учреждение "Нижне-Бурбукская основная общеобразовательная школа" ОКВЭД 85.13</t>
  </si>
  <si>
    <t>90 Муниципальное казенное учреждение культуры "Культурно-досуговый центр Перфиловского МО" ОКВЭД 90.04.3</t>
  </si>
  <si>
    <t>90 Муниципальное казённое учреждение культуры "Культурно-досуговый центр Будаговского МО" ОКВЭД 90.04.3</t>
  </si>
  <si>
    <t>90 Муниципальное казённое учреждение культуры "Культурно-досуговый центр п.Сибиряк" ОКВЭД 90.04.3</t>
  </si>
  <si>
    <t>85 Муниципальное общеобразовательное учреждение "Гуранская средняя общеобразовательная школа" ОКВЭД 85.14</t>
  </si>
  <si>
    <t>90 Муниципальное казённое учреждение культуры "Культурно-досуговый центр с. Котик" ОКВЭД 90.04.3</t>
  </si>
  <si>
    <t>90 Муниципальное казённое учреждение культуры "Культурно-досуговый центр с. Умыган" ОКВЭД 90.04.3</t>
  </si>
  <si>
    <t>85 Муниципальное общеобразовательное учреждение "Будаговская средняя общеобразовательная школа" ОКВЭД 85.14</t>
  </si>
  <si>
    <t>90 Муниципальное казённое учреждение культуры "Культурно-досуговый центр д.Нижний Бурбук" ОКВЭД 90.04.3</t>
  </si>
  <si>
    <t>90 Муниципальное казённое учреждение культуры "Культурно-досуговый центр п.Ишидей" ОКВЭД 90.04.3</t>
  </si>
  <si>
    <t>85 Муниципальное общеобразовательное учреждение "Шерагульская основная общеобразовательная школа" ОКВЭД 85.13</t>
  </si>
  <si>
    <t>85 ГОБУ ИО для детей- сирот и детей оставшихся без попечения родителей "Специальная (коррекционная) школа- интернат п. Целинные Земли" ОКВЭД 85.13, 85.14, 87.90</t>
  </si>
  <si>
    <t>85 Муниципальное общеобразовательное учреждение "Перфиловская средняя общеобразовательная школа" ОКВЭД 85.14</t>
  </si>
  <si>
    <t>85 Муниципальное дошкольное образовательное учреждение детский сад "Родничок" ОКВЭД 85.11</t>
  </si>
  <si>
    <t>85 Муниципальное дошкольное образовательное учреждение детский сад "Журавлик" ОКВЭД 85.11</t>
  </si>
  <si>
    <t>85 Муниципальное общеобразовательное учреждение "Евдокимовская средняя общеобразовательная школа" ОКВЭД 85.14</t>
  </si>
  <si>
    <t>85 Муниципальное общеобразовательное учреждение "Афанасьевская средняя общеобразовательная школа" ОКВЭД 85.14</t>
  </si>
  <si>
    <t>85 Муниципальное общеобразовательное учреждение "Алгатуйская средняя общеобразовательная школа" ОКВЭД 85.14</t>
  </si>
  <si>
    <t>85 Муниципальное общеобразовательное учреждение "Аршанская основная общеобразовательная школа" ОКВЭД 85.13</t>
  </si>
  <si>
    <t>01 Федеральное бюджетное государственное учреждение "Станция агрохимической службы "Тулунская "    ОКВЭД 01.61</t>
  </si>
  <si>
    <t>85 Муниципальное общеобразовательное учреждение "Икейская средняя общеобразовательная школа" ОКВЭД 85.14</t>
  </si>
  <si>
    <t>85 Муниципальное общеобразовательное учреждение "Азейская средняя общеобразовательная школа" ОКВЭД 85.14</t>
  </si>
  <si>
    <t>85 Муниципальное общеобразовательное учреждение "Мугунская средняя общеобразовательная школа" ОКВЭД 85.14</t>
  </si>
  <si>
    <t>85 Муниципальное дошкольное образовательное учреждение детский сад "Колосок" ОКВЭД 85.11</t>
  </si>
  <si>
    <t>85  дошкольное образовательное учреждение детский сад "Солнышко" ОКВЭД 85.11</t>
  </si>
  <si>
    <t>85 Муниципальное дошкольное образовательное учреждение детский сад "Уголёк"    ОКВЭД 85.11</t>
  </si>
  <si>
    <t>85 Муниципальное дошкольное образовательное учреждение детский сад "Аистёнок"    ОКВЭД 85.11</t>
  </si>
  <si>
    <t>85 Муниципальное дошкольное образовательное учреждение детский сад "Ручеёк"    ОКВЭД 85.11</t>
  </si>
  <si>
    <t>85 Муниципальное дошкольное образовательное учреждение детский сад "Колокольчик" ОКВЭД 85.11</t>
  </si>
  <si>
    <t>90 Муниципальное казенное учреждение культуры "Центр ремесел" Тулунского муниципального района ОКВЭД 90.04.3</t>
  </si>
  <si>
    <t>85 Муниципальное дошкольное образовательное учреждение детский сад "Гномик"    ОКВЭД 85.11</t>
  </si>
  <si>
    <t>85 Муниципальное дошкольное образовательное учреждение детский сад "Чебурашка"    ОКВЭД 85.11</t>
  </si>
  <si>
    <t>05 Общество с ограниченной ответственностью "Мугунский южный разрез" ОКВЭД 05.20.11</t>
  </si>
  <si>
    <t>85 Муниципальное дошкольное образовательное учреждение детский сад "Радуга"    ОКВЭД 85.11</t>
  </si>
  <si>
    <t>85 МДОУ детский сад "Ромашка" ОКВЭД 85.11</t>
  </si>
  <si>
    <t>85 Муниципальное общеобразовательное учреждение "Шубинская начальная общеобразовательная школа" ОКВЭД 85.12</t>
  </si>
  <si>
    <t>85 Муниципальное дошкольное образовательное учреждение детский сад "Незабудка" ОКВЭД 85.11</t>
  </si>
  <si>
    <t>85 Муниципальное общеобразовательное учреждение "Усть-Кульская основная общеобразовательная школа" ОКВЭД 85.13, 85.11</t>
  </si>
  <si>
    <t>85 Муниципальное дошкольное образовательное учреждение  детский сад "Снежинка" ОКВЭД 85.11</t>
  </si>
  <si>
    <t>85 Муниципальное дошкольное образовательное учреждение  детский сад "Теремок" ОКВЭД 85.1</t>
  </si>
  <si>
    <t>85 Муниципальное общеобразовательное учреждение "Утайская основная общеобразовательная школа" ОКВЭД 85.13, 85.11</t>
  </si>
  <si>
    <t>85 Муниципальное общеобразовательное учреждение "Изегольская основная общеобразовательная школа" ОКВЭД 85.13, 85.11</t>
  </si>
  <si>
    <t>85 Муниципальное общеобразовательное учреждение "Ишидейская основная общеобразовательная школа" ОКВЭД 85.13</t>
  </si>
  <si>
    <t>85 Муниципальное общеобразовательное учреждение "Сибиряковская основная общеобразовательная школа" ОКВЭД 85.13, 85.11</t>
  </si>
  <si>
    <t>90 МКУК "Культурно-досуговый центр п. Октябрьский-2" ОКВЭД 90.04.3</t>
  </si>
  <si>
    <t>85 Муниципальное общеобразовательное учреждение "Умыганская средняя общеобразовательная школа" ОКВЭД 85.14, 85.11, 85.41</t>
  </si>
  <si>
    <t>85 Муниципальное общеобразовательное учреждение "Октябрьская основная общеобразовательная школа" ОКВЭД 85.13, 85.11</t>
  </si>
  <si>
    <t>05 Филиал "Разрез "Тулунуголь" ООО "КВСУ"</t>
  </si>
  <si>
    <t>90 КУК "Культурно-досуговый центр с.Бадар" ОКВЭД 90.04.3</t>
  </si>
  <si>
    <t>85 Муниципальное дошкольное образовательное учреждение детский сад "Алгатуйский" ОКВЭД 85.11</t>
  </si>
  <si>
    <t>85 Муниципальное дошкольное образовательное учреждение детский сад "Капелька"    ОКВЭД 85.11</t>
  </si>
  <si>
    <t>Муниципальное дошкольное образовательное учреждение  детский сад "Теремок" ОКВЭД 85.11</t>
  </si>
  <si>
    <t>Председатель комитета по экономике и развитию предпринимательства                                      И.В. Пралич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</si>
</sst>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/>
    <xf numFmtId="1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/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1" xfId="0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99B6F81FA524F2F13599926E0246B03D2474CAA328AA5D966FBC025D3EB4228FF7E8AB46FFDAB8EBv8k7C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abSelected="1" view="pageBreakPreview" zoomScaleSheetLayoutView="100" workbookViewId="0">
      <selection activeCell="B78" sqref="B78"/>
    </sheetView>
  </sheetViews>
  <sheetFormatPr defaultRowHeight="15"/>
  <cols>
    <col min="1" max="1" width="3.5703125" customWidth="1"/>
    <col min="2" max="2" width="7.7109375" customWidth="1"/>
    <col min="3" max="3" width="11.85546875" customWidth="1"/>
    <col min="4" max="4" width="15" customWidth="1"/>
    <col min="5" max="5" width="35.140625" customWidth="1"/>
    <col min="6" max="6" width="15.5703125" customWidth="1"/>
    <col min="7" max="7" width="15" customWidth="1"/>
    <col min="8" max="8" width="11.28515625" customWidth="1"/>
    <col min="9" max="9" width="11.85546875" customWidth="1"/>
    <col min="10" max="10" width="13.42578125" customWidth="1"/>
    <col min="11" max="11" width="12" customWidth="1"/>
    <col min="12" max="12" width="9.28515625" customWidth="1"/>
    <col min="13" max="13" width="12.7109375" customWidth="1"/>
  </cols>
  <sheetData>
    <row r="1" spans="1:13" ht="15.75" customHeight="1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.7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2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5.7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15.7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15.7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ht="24" customHeight="1">
      <c r="A9" s="46" t="s">
        <v>13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25.5" customHeight="1">
      <c r="A10" s="48" t="s">
        <v>433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s="1" customFormat="1" ht="118.5" customHeight="1">
      <c r="A11" s="45" t="s">
        <v>11</v>
      </c>
      <c r="B11" s="45" t="s">
        <v>12</v>
      </c>
      <c r="C11" s="45" t="s">
        <v>0</v>
      </c>
      <c r="D11" s="45" t="s">
        <v>1</v>
      </c>
      <c r="E11" s="45" t="s">
        <v>2</v>
      </c>
      <c r="F11" s="45" t="s">
        <v>3</v>
      </c>
      <c r="G11" s="45"/>
      <c r="H11" s="45" t="s">
        <v>4</v>
      </c>
      <c r="I11" s="45" t="s">
        <v>5</v>
      </c>
      <c r="J11" s="45" t="s">
        <v>16</v>
      </c>
      <c r="K11" s="45" t="s">
        <v>10</v>
      </c>
      <c r="L11" s="45" t="s">
        <v>6</v>
      </c>
      <c r="M11" s="45" t="s">
        <v>7</v>
      </c>
    </row>
    <row r="12" spans="1:13" ht="13.5" customHeight="1">
      <c r="A12" s="45"/>
      <c r="B12" s="45"/>
      <c r="C12" s="45"/>
      <c r="D12" s="45"/>
      <c r="E12" s="45"/>
      <c r="F12" s="11" t="s">
        <v>8</v>
      </c>
      <c r="G12" s="11" t="s">
        <v>9</v>
      </c>
      <c r="H12" s="45"/>
      <c r="I12" s="45"/>
      <c r="J12" s="45"/>
      <c r="K12" s="45"/>
      <c r="L12" s="45"/>
      <c r="M12" s="45"/>
    </row>
    <row r="13" spans="1:13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</row>
    <row r="14" spans="1:13" s="20" customFormat="1" ht="63" customHeight="1">
      <c r="A14" s="2">
        <v>1</v>
      </c>
      <c r="B14" s="2">
        <v>283</v>
      </c>
      <c r="C14" s="17" t="s">
        <v>188</v>
      </c>
      <c r="D14" s="5" t="s">
        <v>14</v>
      </c>
      <c r="E14" s="3" t="s">
        <v>132</v>
      </c>
      <c r="F14" s="6" t="s">
        <v>189</v>
      </c>
      <c r="G14" s="3" t="s">
        <v>108</v>
      </c>
      <c r="H14" s="2">
        <v>5</v>
      </c>
      <c r="I14" s="3" t="s">
        <v>190</v>
      </c>
      <c r="J14" s="3" t="s">
        <v>191</v>
      </c>
      <c r="K14" s="3" t="s">
        <v>439</v>
      </c>
      <c r="L14" s="2" t="s">
        <v>15</v>
      </c>
      <c r="M14" s="3" t="s">
        <v>192</v>
      </c>
    </row>
    <row r="15" spans="1:13" s="20" customFormat="1" ht="82.5" customHeight="1">
      <c r="A15" s="18">
        <v>2</v>
      </c>
      <c r="B15" s="18">
        <v>285</v>
      </c>
      <c r="C15" s="17">
        <v>45154</v>
      </c>
      <c r="D15" s="5" t="s">
        <v>14</v>
      </c>
      <c r="E15" s="5" t="s">
        <v>174</v>
      </c>
      <c r="F15" s="4" t="s">
        <v>195</v>
      </c>
      <c r="G15" s="5" t="s">
        <v>175</v>
      </c>
      <c r="H15" s="18">
        <v>89</v>
      </c>
      <c r="I15" s="19" t="s">
        <v>314</v>
      </c>
      <c r="J15" s="5" t="s">
        <v>193</v>
      </c>
      <c r="K15" s="5" t="s">
        <v>15</v>
      </c>
      <c r="L15" s="18" t="s">
        <v>15</v>
      </c>
      <c r="M15" s="5" t="s">
        <v>194</v>
      </c>
    </row>
    <row r="16" spans="1:13" s="20" customFormat="1" ht="58.5" customHeight="1">
      <c r="A16" s="2">
        <v>3</v>
      </c>
      <c r="B16" s="18">
        <v>287</v>
      </c>
      <c r="C16" s="17" t="s">
        <v>199</v>
      </c>
      <c r="D16" s="5" t="s">
        <v>14</v>
      </c>
      <c r="E16" s="5" t="s">
        <v>22</v>
      </c>
      <c r="F16" s="4" t="s">
        <v>23</v>
      </c>
      <c r="G16" s="5" t="s">
        <v>24</v>
      </c>
      <c r="H16" s="18">
        <v>32</v>
      </c>
      <c r="I16" s="5" t="s">
        <v>217</v>
      </c>
      <c r="J16" s="5" t="s">
        <v>218</v>
      </c>
      <c r="K16" s="5" t="s">
        <v>15</v>
      </c>
      <c r="L16" s="18" t="s">
        <v>15</v>
      </c>
      <c r="M16" s="5" t="s">
        <v>219</v>
      </c>
    </row>
    <row r="17" spans="1:13" s="20" customFormat="1" ht="48.75" customHeight="1">
      <c r="A17" s="18">
        <v>4</v>
      </c>
      <c r="B17" s="18">
        <v>288</v>
      </c>
      <c r="C17" s="4" t="s">
        <v>199</v>
      </c>
      <c r="D17" s="5" t="s">
        <v>14</v>
      </c>
      <c r="E17" s="5" t="s">
        <v>44</v>
      </c>
      <c r="F17" s="4" t="s">
        <v>133</v>
      </c>
      <c r="G17" s="5" t="s">
        <v>134</v>
      </c>
      <c r="H17" s="18">
        <v>23</v>
      </c>
      <c r="I17" s="5" t="s">
        <v>196</v>
      </c>
      <c r="J17" s="5" t="s">
        <v>197</v>
      </c>
      <c r="K17" s="5" t="s">
        <v>15</v>
      </c>
      <c r="L17" s="18" t="s">
        <v>15</v>
      </c>
      <c r="M17" s="5" t="s">
        <v>198</v>
      </c>
    </row>
    <row r="18" spans="1:13" ht="57.75" customHeight="1">
      <c r="A18" s="2">
        <v>5</v>
      </c>
      <c r="B18" s="18">
        <v>289</v>
      </c>
      <c r="C18" s="17" t="s">
        <v>199</v>
      </c>
      <c r="D18" s="5" t="s">
        <v>14</v>
      </c>
      <c r="E18" s="5" t="s">
        <v>42</v>
      </c>
      <c r="F18" s="4" t="s">
        <v>202</v>
      </c>
      <c r="G18" s="5" t="s">
        <v>43</v>
      </c>
      <c r="H18" s="18">
        <v>12</v>
      </c>
      <c r="I18" s="19">
        <v>45366</v>
      </c>
      <c r="J18" s="5" t="s">
        <v>201</v>
      </c>
      <c r="K18" s="5" t="s">
        <v>15</v>
      </c>
      <c r="L18" s="18" t="s">
        <v>15</v>
      </c>
      <c r="M18" s="5" t="s">
        <v>200</v>
      </c>
    </row>
    <row r="19" spans="1:13" ht="59.25" customHeight="1">
      <c r="A19" s="18">
        <v>6</v>
      </c>
      <c r="B19" s="18">
        <v>290</v>
      </c>
      <c r="C19" s="17" t="s">
        <v>220</v>
      </c>
      <c r="D19" s="5" t="s">
        <v>14</v>
      </c>
      <c r="E19" s="5" t="s">
        <v>21</v>
      </c>
      <c r="F19" s="4" t="s">
        <v>138</v>
      </c>
      <c r="G19" s="5" t="s">
        <v>20</v>
      </c>
      <c r="H19" s="18">
        <v>29</v>
      </c>
      <c r="I19" s="5" t="s">
        <v>221</v>
      </c>
      <c r="J19" s="5" t="s">
        <v>222</v>
      </c>
      <c r="K19" s="5" t="s">
        <v>15</v>
      </c>
      <c r="L19" s="18" t="s">
        <v>15</v>
      </c>
      <c r="M19" s="5" t="s">
        <v>223</v>
      </c>
    </row>
    <row r="20" spans="1:13" ht="60.75" customHeight="1">
      <c r="A20" s="2">
        <v>7</v>
      </c>
      <c r="B20" s="18">
        <v>291</v>
      </c>
      <c r="C20" s="17" t="s">
        <v>205</v>
      </c>
      <c r="D20" s="5" t="s">
        <v>14</v>
      </c>
      <c r="E20" s="5" t="s">
        <v>35</v>
      </c>
      <c r="F20" s="4" t="s">
        <v>36</v>
      </c>
      <c r="G20" s="5" t="s">
        <v>37</v>
      </c>
      <c r="H20" s="18">
        <v>45</v>
      </c>
      <c r="I20" s="5" t="s">
        <v>210</v>
      </c>
      <c r="J20" s="5" t="s">
        <v>214</v>
      </c>
      <c r="K20" s="5" t="s">
        <v>434</v>
      </c>
      <c r="L20" s="18" t="s">
        <v>15</v>
      </c>
      <c r="M20" s="5" t="s">
        <v>211</v>
      </c>
    </row>
    <row r="21" spans="1:13" ht="57.75" customHeight="1">
      <c r="A21" s="18">
        <v>8</v>
      </c>
      <c r="B21" s="18">
        <v>292</v>
      </c>
      <c r="C21" s="17" t="s">
        <v>212</v>
      </c>
      <c r="D21" s="5" t="s">
        <v>14</v>
      </c>
      <c r="E21" s="5" t="s">
        <v>38</v>
      </c>
      <c r="F21" s="4" t="s">
        <v>39</v>
      </c>
      <c r="G21" s="5" t="s">
        <v>137</v>
      </c>
      <c r="H21" s="18">
        <v>48</v>
      </c>
      <c r="I21" s="5" t="s">
        <v>205</v>
      </c>
      <c r="J21" s="5" t="s">
        <v>213</v>
      </c>
      <c r="K21" s="5" t="s">
        <v>15</v>
      </c>
      <c r="L21" s="18" t="s">
        <v>15</v>
      </c>
      <c r="M21" s="5" t="s">
        <v>215</v>
      </c>
    </row>
    <row r="22" spans="1:13" ht="62.25" customHeight="1">
      <c r="A22" s="2">
        <v>9</v>
      </c>
      <c r="B22" s="18">
        <v>293</v>
      </c>
      <c r="C22" s="17" t="s">
        <v>206</v>
      </c>
      <c r="D22" s="5" t="s">
        <v>14</v>
      </c>
      <c r="E22" s="5" t="s">
        <v>33</v>
      </c>
      <c r="F22" s="4" t="s">
        <v>208</v>
      </c>
      <c r="G22" s="4" t="s">
        <v>34</v>
      </c>
      <c r="H22" s="18">
        <v>18</v>
      </c>
      <c r="I22" s="5" t="s">
        <v>209</v>
      </c>
      <c r="J22" s="5" t="s">
        <v>216</v>
      </c>
      <c r="K22" s="5" t="s">
        <v>15</v>
      </c>
      <c r="L22" s="18" t="s">
        <v>15</v>
      </c>
      <c r="M22" s="5" t="s">
        <v>207</v>
      </c>
    </row>
    <row r="23" spans="1:13" ht="62.25" customHeight="1">
      <c r="A23" s="18">
        <v>10</v>
      </c>
      <c r="B23" s="18">
        <v>294</v>
      </c>
      <c r="C23" s="17" t="s">
        <v>203</v>
      </c>
      <c r="D23" s="5" t="s">
        <v>14</v>
      </c>
      <c r="E23" s="5" t="s">
        <v>139</v>
      </c>
      <c r="F23" s="4" t="s">
        <v>29</v>
      </c>
      <c r="G23" s="5" t="s">
        <v>30</v>
      </c>
      <c r="H23" s="18">
        <v>35</v>
      </c>
      <c r="I23" s="5" t="s">
        <v>205</v>
      </c>
      <c r="J23" s="5" t="s">
        <v>213</v>
      </c>
      <c r="K23" s="5" t="s">
        <v>15</v>
      </c>
      <c r="L23" s="18" t="s">
        <v>15</v>
      </c>
      <c r="M23" s="5" t="s">
        <v>204</v>
      </c>
    </row>
    <row r="24" spans="1:13" ht="60" customHeight="1">
      <c r="A24" s="2">
        <v>11</v>
      </c>
      <c r="B24" s="2">
        <v>296</v>
      </c>
      <c r="C24" s="17" t="s">
        <v>253</v>
      </c>
      <c r="D24" s="5" t="s">
        <v>14</v>
      </c>
      <c r="E24" s="3" t="s">
        <v>46</v>
      </c>
      <c r="F24" s="6" t="s">
        <v>145</v>
      </c>
      <c r="G24" s="3" t="s">
        <v>47</v>
      </c>
      <c r="H24" s="2">
        <v>48</v>
      </c>
      <c r="I24" s="3" t="s">
        <v>253</v>
      </c>
      <c r="J24" s="3" t="s">
        <v>265</v>
      </c>
      <c r="K24" s="3" t="s">
        <v>15</v>
      </c>
      <c r="L24" s="2" t="s">
        <v>15</v>
      </c>
      <c r="M24" s="3" t="s">
        <v>268</v>
      </c>
    </row>
    <row r="25" spans="1:13" ht="65.25" customHeight="1">
      <c r="A25" s="18">
        <v>12</v>
      </c>
      <c r="B25" s="2">
        <v>297</v>
      </c>
      <c r="C25" s="17" t="s">
        <v>253</v>
      </c>
      <c r="D25" s="5" t="s">
        <v>14</v>
      </c>
      <c r="E25" s="3" t="s">
        <v>142</v>
      </c>
      <c r="F25" s="6" t="s">
        <v>254</v>
      </c>
      <c r="G25" s="3" t="s">
        <v>140</v>
      </c>
      <c r="H25" s="2">
        <v>30</v>
      </c>
      <c r="I25" s="3" t="s">
        <v>221</v>
      </c>
      <c r="J25" s="3" t="s">
        <v>222</v>
      </c>
      <c r="K25" s="3" t="s">
        <v>15</v>
      </c>
      <c r="L25" s="2" t="s">
        <v>15</v>
      </c>
      <c r="M25" s="3" t="s">
        <v>255</v>
      </c>
    </row>
    <row r="26" spans="1:13" ht="63.75" customHeight="1">
      <c r="A26" s="2">
        <v>13</v>
      </c>
      <c r="B26" s="2">
        <v>298</v>
      </c>
      <c r="C26" s="17" t="s">
        <v>267</v>
      </c>
      <c r="D26" s="5" t="s">
        <v>14</v>
      </c>
      <c r="E26" s="3" t="s">
        <v>53</v>
      </c>
      <c r="F26" s="6" t="s">
        <v>143</v>
      </c>
      <c r="G26" s="3" t="s">
        <v>144</v>
      </c>
      <c r="H26" s="2">
        <v>36</v>
      </c>
      <c r="I26" s="3" t="s">
        <v>253</v>
      </c>
      <c r="J26" s="3" t="s">
        <v>265</v>
      </c>
      <c r="K26" s="3" t="s">
        <v>15</v>
      </c>
      <c r="L26" s="2" t="s">
        <v>15</v>
      </c>
      <c r="M26" s="3" t="s">
        <v>266</v>
      </c>
    </row>
    <row r="27" spans="1:13" ht="51.75" customHeight="1">
      <c r="A27" s="18">
        <v>14</v>
      </c>
      <c r="B27" s="2">
        <v>299</v>
      </c>
      <c r="C27" s="17" t="s">
        <v>267</v>
      </c>
      <c r="D27" s="5" t="s">
        <v>14</v>
      </c>
      <c r="E27" s="3" t="s">
        <v>50</v>
      </c>
      <c r="F27" s="6" t="s">
        <v>51</v>
      </c>
      <c r="G27" s="3" t="s">
        <v>52</v>
      </c>
      <c r="H27" s="2">
        <v>19</v>
      </c>
      <c r="I27" s="3" t="s">
        <v>253</v>
      </c>
      <c r="J27" s="3" t="s">
        <v>265</v>
      </c>
      <c r="K27" s="3" t="s">
        <v>15</v>
      </c>
      <c r="L27" s="2" t="s">
        <v>15</v>
      </c>
      <c r="M27" s="3" t="s">
        <v>266</v>
      </c>
    </row>
    <row r="28" spans="1:13" ht="51" customHeight="1">
      <c r="A28" s="2">
        <v>15</v>
      </c>
      <c r="B28" s="2">
        <v>300</v>
      </c>
      <c r="C28" s="17" t="s">
        <v>261</v>
      </c>
      <c r="D28" s="5" t="s">
        <v>14</v>
      </c>
      <c r="E28" s="3" t="s">
        <v>48</v>
      </c>
      <c r="F28" s="6" t="s">
        <v>141</v>
      </c>
      <c r="G28" s="3" t="s">
        <v>49</v>
      </c>
      <c r="H28" s="2">
        <v>13</v>
      </c>
      <c r="I28" s="3" t="s">
        <v>262</v>
      </c>
      <c r="J28" s="3" t="s">
        <v>263</v>
      </c>
      <c r="K28" s="3" t="s">
        <v>15</v>
      </c>
      <c r="L28" s="2" t="s">
        <v>15</v>
      </c>
      <c r="M28" s="3" t="s">
        <v>264</v>
      </c>
    </row>
    <row r="29" spans="1:13" ht="60" customHeight="1">
      <c r="A29" s="18">
        <v>16</v>
      </c>
      <c r="B29" s="2">
        <v>301</v>
      </c>
      <c r="C29" s="17" t="s">
        <v>256</v>
      </c>
      <c r="D29" s="5" t="s">
        <v>14</v>
      </c>
      <c r="E29" s="3" t="s">
        <v>45</v>
      </c>
      <c r="F29" s="6" t="s">
        <v>40</v>
      </c>
      <c r="G29" s="3" t="s">
        <v>41</v>
      </c>
      <c r="H29" s="2">
        <v>51</v>
      </c>
      <c r="I29" s="3" t="s">
        <v>257</v>
      </c>
      <c r="J29" s="3" t="s">
        <v>258</v>
      </c>
      <c r="K29" s="3" t="s">
        <v>15</v>
      </c>
      <c r="L29" s="2" t="s">
        <v>15</v>
      </c>
      <c r="M29" s="3" t="s">
        <v>260</v>
      </c>
    </row>
    <row r="30" spans="1:13" ht="63.75" customHeight="1">
      <c r="A30" s="2">
        <v>17</v>
      </c>
      <c r="B30" s="2">
        <v>302</v>
      </c>
      <c r="C30" s="17" t="s">
        <v>256</v>
      </c>
      <c r="D30" s="5" t="s">
        <v>14</v>
      </c>
      <c r="E30" s="3" t="s">
        <v>187</v>
      </c>
      <c r="F30" s="6" t="s">
        <v>146</v>
      </c>
      <c r="G30" s="3" t="s">
        <v>54</v>
      </c>
      <c r="H30" s="2">
        <v>30</v>
      </c>
      <c r="I30" s="3" t="s">
        <v>257</v>
      </c>
      <c r="J30" s="3" t="s">
        <v>258</v>
      </c>
      <c r="K30" s="3" t="s">
        <v>15</v>
      </c>
      <c r="L30" s="2" t="s">
        <v>15</v>
      </c>
      <c r="M30" s="3" t="s">
        <v>259</v>
      </c>
    </row>
    <row r="31" spans="1:13" ht="57" customHeight="1">
      <c r="A31" s="18">
        <v>18</v>
      </c>
      <c r="B31" s="2">
        <v>303</v>
      </c>
      <c r="C31" s="17" t="s">
        <v>242</v>
      </c>
      <c r="D31" s="5" t="s">
        <v>14</v>
      </c>
      <c r="E31" s="3" t="s">
        <v>148</v>
      </c>
      <c r="F31" s="6" t="s">
        <v>243</v>
      </c>
      <c r="G31" s="3" t="s">
        <v>67</v>
      </c>
      <c r="H31" s="2">
        <v>8</v>
      </c>
      <c r="I31" s="3" t="s">
        <v>242</v>
      </c>
      <c r="J31" s="3" t="s">
        <v>244</v>
      </c>
      <c r="K31" s="3" t="s">
        <v>15</v>
      </c>
      <c r="L31" s="2" t="s">
        <v>15</v>
      </c>
      <c r="M31" s="3" t="s">
        <v>245</v>
      </c>
    </row>
    <row r="32" spans="1:13" ht="59.25" customHeight="1">
      <c r="A32" s="2">
        <v>19</v>
      </c>
      <c r="B32" s="2">
        <v>304</v>
      </c>
      <c r="C32" s="17" t="s">
        <v>247</v>
      </c>
      <c r="D32" s="5" t="s">
        <v>14</v>
      </c>
      <c r="E32" s="3" t="s">
        <v>147</v>
      </c>
      <c r="F32" s="6" t="s">
        <v>68</v>
      </c>
      <c r="G32" s="3" t="s">
        <v>250</v>
      </c>
      <c r="H32" s="2">
        <v>10</v>
      </c>
      <c r="I32" s="3" t="s">
        <v>247</v>
      </c>
      <c r="J32" s="3" t="s">
        <v>251</v>
      </c>
      <c r="K32" s="3" t="s">
        <v>15</v>
      </c>
      <c r="L32" s="2" t="s">
        <v>15</v>
      </c>
      <c r="M32" s="3" t="s">
        <v>252</v>
      </c>
    </row>
    <row r="33" spans="1:13" ht="46.5" customHeight="1">
      <c r="A33" s="18">
        <v>20</v>
      </c>
      <c r="B33" s="2">
        <v>305</v>
      </c>
      <c r="C33" s="17" t="s">
        <v>246</v>
      </c>
      <c r="D33" s="5" t="s">
        <v>14</v>
      </c>
      <c r="E33" s="3" t="s">
        <v>151</v>
      </c>
      <c r="F33" s="6" t="s">
        <v>65</v>
      </c>
      <c r="G33" s="3" t="s">
        <v>66</v>
      </c>
      <c r="H33" s="2">
        <v>16</v>
      </c>
      <c r="I33" s="3" t="s">
        <v>247</v>
      </c>
      <c r="J33" s="3" t="s">
        <v>248</v>
      </c>
      <c r="K33" s="3" t="s">
        <v>15</v>
      </c>
      <c r="L33" s="2" t="s">
        <v>15</v>
      </c>
      <c r="M33" s="3" t="s">
        <v>249</v>
      </c>
    </row>
    <row r="34" spans="1:13" ht="51.75" customHeight="1">
      <c r="A34" s="2">
        <v>21</v>
      </c>
      <c r="B34" s="2">
        <v>306</v>
      </c>
      <c r="C34" s="17" t="s">
        <v>246</v>
      </c>
      <c r="D34" s="5" t="s">
        <v>14</v>
      </c>
      <c r="E34" s="3" t="s">
        <v>59</v>
      </c>
      <c r="F34" s="6" t="s">
        <v>60</v>
      </c>
      <c r="G34" s="3" t="s">
        <v>61</v>
      </c>
      <c r="H34" s="2">
        <v>26</v>
      </c>
      <c r="I34" s="3" t="s">
        <v>269</v>
      </c>
      <c r="J34" s="3" t="s">
        <v>270</v>
      </c>
      <c r="K34" s="3" t="s">
        <v>15</v>
      </c>
      <c r="L34" s="2" t="s">
        <v>15</v>
      </c>
      <c r="M34" s="3" t="s">
        <v>271</v>
      </c>
    </row>
    <row r="35" spans="1:13" ht="51.75" customHeight="1">
      <c r="A35" s="18">
        <v>22</v>
      </c>
      <c r="B35" s="2">
        <v>307</v>
      </c>
      <c r="C35" s="17" t="s">
        <v>225</v>
      </c>
      <c r="D35" s="5" t="s">
        <v>14</v>
      </c>
      <c r="E35" s="3" t="s">
        <v>152</v>
      </c>
      <c r="F35" s="6" t="s">
        <v>72</v>
      </c>
      <c r="G35" s="3" t="s">
        <v>73</v>
      </c>
      <c r="H35" s="2">
        <v>16</v>
      </c>
      <c r="I35" s="3" t="s">
        <v>238</v>
      </c>
      <c r="J35" s="3" t="s">
        <v>239</v>
      </c>
      <c r="K35" s="3" t="s">
        <v>15</v>
      </c>
      <c r="L35" s="2" t="s">
        <v>15</v>
      </c>
      <c r="M35" s="3" t="s">
        <v>241</v>
      </c>
    </row>
    <row r="36" spans="1:13" ht="48" customHeight="1">
      <c r="A36" s="2">
        <v>23</v>
      </c>
      <c r="B36" s="2">
        <v>308</v>
      </c>
      <c r="C36" s="17" t="s">
        <v>225</v>
      </c>
      <c r="D36" s="5" t="s">
        <v>14</v>
      </c>
      <c r="E36" s="3" t="s">
        <v>62</v>
      </c>
      <c r="F36" s="6" t="s">
        <v>63</v>
      </c>
      <c r="G36" s="3" t="s">
        <v>64</v>
      </c>
      <c r="H36" s="2">
        <v>18</v>
      </c>
      <c r="I36" s="3" t="s">
        <v>238</v>
      </c>
      <c r="J36" s="3" t="s">
        <v>239</v>
      </c>
      <c r="K36" s="3" t="s">
        <v>15</v>
      </c>
      <c r="L36" s="2" t="s">
        <v>15</v>
      </c>
      <c r="M36" s="3" t="s">
        <v>240</v>
      </c>
    </row>
    <row r="37" spans="1:13" ht="57.75" customHeight="1">
      <c r="A37" s="18">
        <v>24</v>
      </c>
      <c r="B37" s="18">
        <v>309</v>
      </c>
      <c r="C37" s="17" t="s">
        <v>224</v>
      </c>
      <c r="D37" s="5" t="s">
        <v>14</v>
      </c>
      <c r="E37" s="5" t="s">
        <v>27</v>
      </c>
      <c r="F37" s="4" t="s">
        <v>136</v>
      </c>
      <c r="G37" s="5" t="s">
        <v>28</v>
      </c>
      <c r="H37" s="18">
        <v>36</v>
      </c>
      <c r="I37" s="5" t="s">
        <v>225</v>
      </c>
      <c r="J37" s="5" t="s">
        <v>226</v>
      </c>
      <c r="K37" s="5" t="s">
        <v>15</v>
      </c>
      <c r="L37" s="18" t="s">
        <v>15</v>
      </c>
      <c r="M37" s="5" t="s">
        <v>227</v>
      </c>
    </row>
    <row r="38" spans="1:13" ht="60.75" customHeight="1">
      <c r="A38" s="2">
        <v>25</v>
      </c>
      <c r="B38" s="2">
        <v>310</v>
      </c>
      <c r="C38" s="17" t="s">
        <v>234</v>
      </c>
      <c r="D38" s="5" t="s">
        <v>14</v>
      </c>
      <c r="E38" s="3" t="s">
        <v>159</v>
      </c>
      <c r="F38" s="6" t="s">
        <v>74</v>
      </c>
      <c r="G38" s="3" t="s">
        <v>75</v>
      </c>
      <c r="H38" s="2">
        <v>12</v>
      </c>
      <c r="I38" s="3" t="s">
        <v>235</v>
      </c>
      <c r="J38" s="3" t="s">
        <v>236</v>
      </c>
      <c r="K38" s="3" t="s">
        <v>15</v>
      </c>
      <c r="L38" s="2" t="s">
        <v>15</v>
      </c>
      <c r="M38" s="3" t="s">
        <v>237</v>
      </c>
    </row>
    <row r="39" spans="1:13" ht="53.25" customHeight="1">
      <c r="A39" s="18">
        <v>26</v>
      </c>
      <c r="B39" s="2">
        <v>311</v>
      </c>
      <c r="C39" s="17" t="s">
        <v>230</v>
      </c>
      <c r="D39" s="5" t="s">
        <v>14</v>
      </c>
      <c r="E39" s="3" t="s">
        <v>150</v>
      </c>
      <c r="F39" s="6" t="s">
        <v>70</v>
      </c>
      <c r="G39" s="3" t="s">
        <v>71</v>
      </c>
      <c r="H39" s="2">
        <v>13</v>
      </c>
      <c r="I39" s="3" t="s">
        <v>231</v>
      </c>
      <c r="J39" s="3" t="s">
        <v>232</v>
      </c>
      <c r="K39" s="3" t="s">
        <v>15</v>
      </c>
      <c r="L39" s="2" t="s">
        <v>15</v>
      </c>
      <c r="M39" s="3" t="s">
        <v>233</v>
      </c>
    </row>
    <row r="40" spans="1:13" ht="58.5" customHeight="1">
      <c r="A40" s="2">
        <v>27</v>
      </c>
      <c r="B40" s="2">
        <v>312</v>
      </c>
      <c r="C40" s="17" t="s">
        <v>272</v>
      </c>
      <c r="D40" s="5" t="s">
        <v>14</v>
      </c>
      <c r="E40" s="3" t="s">
        <v>82</v>
      </c>
      <c r="F40" s="6" t="s">
        <v>273</v>
      </c>
      <c r="G40" s="3" t="s">
        <v>83</v>
      </c>
      <c r="H40" s="2">
        <v>32</v>
      </c>
      <c r="I40" s="3" t="s">
        <v>274</v>
      </c>
      <c r="J40" s="3" t="s">
        <v>275</v>
      </c>
      <c r="K40" s="3" t="s">
        <v>15</v>
      </c>
      <c r="L40" s="2" t="s">
        <v>15</v>
      </c>
      <c r="M40" s="3" t="s">
        <v>276</v>
      </c>
    </row>
    <row r="41" spans="1:13" ht="59.25" customHeight="1">
      <c r="A41" s="18">
        <v>28</v>
      </c>
      <c r="B41" s="2">
        <v>313</v>
      </c>
      <c r="C41" s="17" t="s">
        <v>228</v>
      </c>
      <c r="D41" s="5" t="s">
        <v>14</v>
      </c>
      <c r="E41" s="3" t="s">
        <v>86</v>
      </c>
      <c r="F41" s="6" t="s">
        <v>161</v>
      </c>
      <c r="G41" s="3" t="s">
        <v>87</v>
      </c>
      <c r="H41" s="2">
        <v>39</v>
      </c>
      <c r="I41" s="3" t="s">
        <v>228</v>
      </c>
      <c r="J41" s="3" t="s">
        <v>229</v>
      </c>
      <c r="K41" s="3" t="s">
        <v>15</v>
      </c>
      <c r="L41" s="2" t="s">
        <v>15</v>
      </c>
      <c r="M41" s="21" t="s">
        <v>276</v>
      </c>
    </row>
    <row r="42" spans="1:13" ht="56.25" customHeight="1">
      <c r="A42" s="2">
        <v>29</v>
      </c>
      <c r="B42" s="2">
        <v>314</v>
      </c>
      <c r="C42" s="17" t="s">
        <v>277</v>
      </c>
      <c r="D42" s="5" t="s">
        <v>14</v>
      </c>
      <c r="E42" s="3" t="s">
        <v>163</v>
      </c>
      <c r="F42" s="6" t="s">
        <v>278</v>
      </c>
      <c r="G42" s="3" t="s">
        <v>164</v>
      </c>
      <c r="H42" s="2">
        <v>13</v>
      </c>
      <c r="I42" s="3" t="s">
        <v>279</v>
      </c>
      <c r="J42" s="3" t="s">
        <v>280</v>
      </c>
      <c r="K42" s="3" t="s">
        <v>15</v>
      </c>
      <c r="L42" s="2" t="s">
        <v>15</v>
      </c>
      <c r="M42" s="3" t="s">
        <v>167</v>
      </c>
    </row>
    <row r="43" spans="1:13" ht="78" customHeight="1">
      <c r="A43" s="18">
        <v>30</v>
      </c>
      <c r="B43" s="2">
        <v>315</v>
      </c>
      <c r="C43" s="17" t="s">
        <v>288</v>
      </c>
      <c r="D43" s="5" t="s">
        <v>14</v>
      </c>
      <c r="E43" s="3" t="s">
        <v>168</v>
      </c>
      <c r="F43" s="6" t="s">
        <v>171</v>
      </c>
      <c r="G43" s="3" t="s">
        <v>169</v>
      </c>
      <c r="H43" s="2">
        <v>9</v>
      </c>
      <c r="I43" s="3" t="s">
        <v>304</v>
      </c>
      <c r="J43" s="3" t="s">
        <v>305</v>
      </c>
      <c r="K43" s="3" t="s">
        <v>440</v>
      </c>
      <c r="L43" s="2" t="s">
        <v>15</v>
      </c>
      <c r="M43" s="3" t="s">
        <v>303</v>
      </c>
    </row>
    <row r="44" spans="1:13" ht="51.75" customHeight="1">
      <c r="A44" s="2">
        <v>31</v>
      </c>
      <c r="B44" s="2">
        <v>316</v>
      </c>
      <c r="C44" s="17" t="s">
        <v>288</v>
      </c>
      <c r="D44" s="5" t="s">
        <v>14</v>
      </c>
      <c r="E44" s="3" t="s">
        <v>149</v>
      </c>
      <c r="F44" s="6" t="s">
        <v>57</v>
      </c>
      <c r="G44" s="3" t="s">
        <v>58</v>
      </c>
      <c r="H44" s="2">
        <v>15</v>
      </c>
      <c r="I44" s="3" t="s">
        <v>332</v>
      </c>
      <c r="J44" s="3" t="s">
        <v>289</v>
      </c>
      <c r="K44" s="3" t="s">
        <v>15</v>
      </c>
      <c r="L44" s="2" t="s">
        <v>15</v>
      </c>
      <c r="M44" s="3" t="s">
        <v>290</v>
      </c>
    </row>
    <row r="45" spans="1:13" ht="58.5" customHeight="1">
      <c r="A45" s="18">
        <v>32</v>
      </c>
      <c r="B45" s="2">
        <v>317</v>
      </c>
      <c r="C45" s="17" t="s">
        <v>284</v>
      </c>
      <c r="D45" s="5" t="s">
        <v>14</v>
      </c>
      <c r="E45" s="3" t="s">
        <v>25</v>
      </c>
      <c r="F45" s="6" t="s">
        <v>285</v>
      </c>
      <c r="G45" s="3" t="s">
        <v>26</v>
      </c>
      <c r="H45" s="2">
        <v>44</v>
      </c>
      <c r="I45" s="3" t="s">
        <v>331</v>
      </c>
      <c r="J45" s="3" t="s">
        <v>286</v>
      </c>
      <c r="K45" s="3" t="s">
        <v>15</v>
      </c>
      <c r="L45" s="2" t="s">
        <v>15</v>
      </c>
      <c r="M45" s="3" t="s">
        <v>287</v>
      </c>
    </row>
    <row r="46" spans="1:13" ht="75" customHeight="1">
      <c r="A46" s="2">
        <v>33</v>
      </c>
      <c r="B46" s="2">
        <v>318</v>
      </c>
      <c r="C46" s="17" t="s">
        <v>315</v>
      </c>
      <c r="D46" s="5" t="s">
        <v>14</v>
      </c>
      <c r="E46" s="3" t="s">
        <v>113</v>
      </c>
      <c r="F46" s="6" t="s">
        <v>111</v>
      </c>
      <c r="G46" s="3" t="s">
        <v>176</v>
      </c>
      <c r="H46" s="22">
        <v>32</v>
      </c>
      <c r="I46" s="3" t="s">
        <v>316</v>
      </c>
      <c r="J46" s="3" t="s">
        <v>317</v>
      </c>
      <c r="K46" s="3" t="s">
        <v>435</v>
      </c>
      <c r="L46" s="2" t="s">
        <v>15</v>
      </c>
      <c r="M46" s="3" t="s">
        <v>318</v>
      </c>
    </row>
    <row r="47" spans="1:13" ht="50.25" customHeight="1">
      <c r="A47" s="18">
        <v>34</v>
      </c>
      <c r="B47" s="2">
        <v>319</v>
      </c>
      <c r="C47" s="3" t="s">
        <v>326</v>
      </c>
      <c r="D47" s="5" t="s">
        <v>14</v>
      </c>
      <c r="E47" s="3" t="s">
        <v>327</v>
      </c>
      <c r="F47" s="3" t="s">
        <v>329</v>
      </c>
      <c r="G47" s="3" t="s">
        <v>328</v>
      </c>
      <c r="H47" s="2">
        <v>104.8</v>
      </c>
      <c r="I47" s="3" t="s">
        <v>235</v>
      </c>
      <c r="J47" s="3" t="s">
        <v>236</v>
      </c>
      <c r="K47" s="3" t="s">
        <v>15</v>
      </c>
      <c r="L47" s="3" t="s">
        <v>15</v>
      </c>
      <c r="M47" s="3" t="s">
        <v>330</v>
      </c>
    </row>
    <row r="48" spans="1:13" ht="49.5" customHeight="1">
      <c r="A48" s="2">
        <v>35</v>
      </c>
      <c r="B48" s="2">
        <v>320</v>
      </c>
      <c r="C48" s="17" t="s">
        <v>291</v>
      </c>
      <c r="D48" s="5" t="s">
        <v>14</v>
      </c>
      <c r="E48" s="3" t="s">
        <v>155</v>
      </c>
      <c r="F48" s="6" t="s">
        <v>76</v>
      </c>
      <c r="G48" s="3" t="s">
        <v>77</v>
      </c>
      <c r="H48" s="2">
        <v>7</v>
      </c>
      <c r="I48" s="3" t="s">
        <v>292</v>
      </c>
      <c r="J48" s="3" t="s">
        <v>293</v>
      </c>
      <c r="K48" s="3" t="s">
        <v>15</v>
      </c>
      <c r="L48" s="2" t="s">
        <v>15</v>
      </c>
      <c r="M48" s="3" t="s">
        <v>294</v>
      </c>
    </row>
    <row r="49" spans="1:13" ht="52.5" customHeight="1">
      <c r="A49" s="18">
        <v>36</v>
      </c>
      <c r="B49" s="2">
        <v>321</v>
      </c>
      <c r="C49" s="17" t="s">
        <v>311</v>
      </c>
      <c r="D49" s="5" t="s">
        <v>14</v>
      </c>
      <c r="E49" s="3" t="s">
        <v>172</v>
      </c>
      <c r="F49" s="6" t="s">
        <v>173</v>
      </c>
      <c r="G49" s="3" t="s">
        <v>310</v>
      </c>
      <c r="H49" s="2">
        <v>7</v>
      </c>
      <c r="I49" s="3" t="s">
        <v>311</v>
      </c>
      <c r="J49" s="3" t="s">
        <v>312</v>
      </c>
      <c r="K49" s="3" t="s">
        <v>422</v>
      </c>
      <c r="L49" s="2" t="s">
        <v>15</v>
      </c>
      <c r="M49" s="3" t="s">
        <v>313</v>
      </c>
    </row>
    <row r="50" spans="1:13" ht="54" customHeight="1">
      <c r="A50" s="2">
        <v>37</v>
      </c>
      <c r="B50" s="2">
        <v>322</v>
      </c>
      <c r="C50" s="17" t="s">
        <v>295</v>
      </c>
      <c r="D50" s="5" t="s">
        <v>14</v>
      </c>
      <c r="E50" s="3" t="s">
        <v>154</v>
      </c>
      <c r="F50" s="6" t="s">
        <v>153</v>
      </c>
      <c r="G50" s="3" t="s">
        <v>333</v>
      </c>
      <c r="H50" s="2">
        <v>20</v>
      </c>
      <c r="I50" s="3" t="s">
        <v>296</v>
      </c>
      <c r="J50" s="3" t="s">
        <v>297</v>
      </c>
      <c r="K50" s="3" t="s">
        <v>15</v>
      </c>
      <c r="L50" s="2" t="s">
        <v>15</v>
      </c>
      <c r="M50" s="3" t="s">
        <v>298</v>
      </c>
    </row>
    <row r="51" spans="1:13" s="20" customFormat="1" ht="51.75" customHeight="1">
      <c r="A51" s="18">
        <v>38</v>
      </c>
      <c r="B51" s="2">
        <v>323</v>
      </c>
      <c r="C51" s="17" t="s">
        <v>299</v>
      </c>
      <c r="D51" s="5" t="s">
        <v>14</v>
      </c>
      <c r="E51" s="3" t="s">
        <v>165</v>
      </c>
      <c r="F51" s="6" t="s">
        <v>88</v>
      </c>
      <c r="G51" s="3" t="s">
        <v>166</v>
      </c>
      <c r="H51" s="2">
        <v>14</v>
      </c>
      <c r="I51" s="3" t="s">
        <v>300</v>
      </c>
      <c r="J51" s="3" t="s">
        <v>301</v>
      </c>
      <c r="K51" s="3" t="s">
        <v>15</v>
      </c>
      <c r="L51" s="2" t="s">
        <v>15</v>
      </c>
      <c r="M51" s="3" t="s">
        <v>302</v>
      </c>
    </row>
    <row r="52" spans="1:13" ht="49.5" customHeight="1">
      <c r="A52" s="2">
        <v>39</v>
      </c>
      <c r="B52" s="2">
        <v>324</v>
      </c>
      <c r="C52" s="17" t="s">
        <v>306</v>
      </c>
      <c r="D52" s="5" t="s">
        <v>14</v>
      </c>
      <c r="E52" s="3" t="s">
        <v>170</v>
      </c>
      <c r="F52" s="6" t="s">
        <v>78</v>
      </c>
      <c r="G52" s="3" t="s">
        <v>79</v>
      </c>
      <c r="H52" s="2">
        <v>8</v>
      </c>
      <c r="I52" s="3" t="s">
        <v>307</v>
      </c>
      <c r="J52" s="3" t="s">
        <v>308</v>
      </c>
      <c r="K52" s="3" t="s">
        <v>15</v>
      </c>
      <c r="L52" s="2" t="s">
        <v>15</v>
      </c>
      <c r="M52" s="3" t="s">
        <v>309</v>
      </c>
    </row>
    <row r="53" spans="1:13" ht="33" customHeight="1">
      <c r="A53" s="18">
        <v>40</v>
      </c>
      <c r="B53" s="2">
        <v>325</v>
      </c>
      <c r="C53" s="17" t="s">
        <v>323</v>
      </c>
      <c r="D53" s="5" t="s">
        <v>14</v>
      </c>
      <c r="E53" s="3" t="s">
        <v>178</v>
      </c>
      <c r="F53" s="6" t="s">
        <v>179</v>
      </c>
      <c r="G53" s="3" t="s">
        <v>180</v>
      </c>
      <c r="H53" s="2">
        <v>13</v>
      </c>
      <c r="I53" s="3" t="s">
        <v>323</v>
      </c>
      <c r="J53" s="3" t="s">
        <v>324</v>
      </c>
      <c r="K53" s="3" t="s">
        <v>15</v>
      </c>
      <c r="L53" s="2" t="s">
        <v>15</v>
      </c>
      <c r="M53" s="3" t="s">
        <v>325</v>
      </c>
    </row>
    <row r="54" spans="1:13" ht="36.75" customHeight="1">
      <c r="A54" s="2">
        <v>41</v>
      </c>
      <c r="B54" s="2">
        <v>326</v>
      </c>
      <c r="C54" s="17" t="s">
        <v>281</v>
      </c>
      <c r="D54" s="5" t="s">
        <v>14</v>
      </c>
      <c r="E54" s="3" t="s">
        <v>115</v>
      </c>
      <c r="F54" s="6" t="s">
        <v>319</v>
      </c>
      <c r="G54" s="3" t="s">
        <v>89</v>
      </c>
      <c r="H54" s="2">
        <v>9</v>
      </c>
      <c r="I54" s="3" t="s">
        <v>320</v>
      </c>
      <c r="J54" s="3" t="s">
        <v>321</v>
      </c>
      <c r="K54" s="3" t="s">
        <v>15</v>
      </c>
      <c r="L54" s="2" t="s">
        <v>15</v>
      </c>
      <c r="M54" s="3" t="s">
        <v>322</v>
      </c>
    </row>
    <row r="55" spans="1:13" ht="60.75" customHeight="1">
      <c r="A55" s="18">
        <v>42</v>
      </c>
      <c r="B55" s="2">
        <v>327</v>
      </c>
      <c r="C55" s="17" t="s">
        <v>281</v>
      </c>
      <c r="D55" s="5" t="s">
        <v>14</v>
      </c>
      <c r="E55" s="3" t="s">
        <v>31</v>
      </c>
      <c r="F55" s="6" t="s">
        <v>32</v>
      </c>
      <c r="G55" s="3" t="s">
        <v>135</v>
      </c>
      <c r="H55" s="2">
        <v>35</v>
      </c>
      <c r="I55" s="3" t="s">
        <v>210</v>
      </c>
      <c r="J55" s="3" t="s">
        <v>214</v>
      </c>
      <c r="K55" s="3" t="s">
        <v>15</v>
      </c>
      <c r="L55" s="3" t="s">
        <v>283</v>
      </c>
      <c r="M55" s="3" t="s">
        <v>282</v>
      </c>
    </row>
    <row r="56" spans="1:13" ht="60.75" customHeight="1">
      <c r="A56" s="2">
        <v>43</v>
      </c>
      <c r="B56" s="2">
        <v>328</v>
      </c>
      <c r="C56" s="17" t="s">
        <v>343</v>
      </c>
      <c r="D56" s="5" t="s">
        <v>14</v>
      </c>
      <c r="E56" s="3" t="s">
        <v>112</v>
      </c>
      <c r="F56" s="6" t="s">
        <v>342</v>
      </c>
      <c r="G56" s="3" t="s">
        <v>177</v>
      </c>
      <c r="H56" s="2">
        <v>32</v>
      </c>
      <c r="I56" s="3" t="s">
        <v>334</v>
      </c>
      <c r="J56" s="3" t="s">
        <v>335</v>
      </c>
      <c r="K56" s="3" t="s">
        <v>15</v>
      </c>
      <c r="L56" s="2" t="s">
        <v>15</v>
      </c>
      <c r="M56" s="3" t="s">
        <v>344</v>
      </c>
    </row>
    <row r="57" spans="1:13" ht="59.25" customHeight="1">
      <c r="A57" s="18">
        <v>44</v>
      </c>
      <c r="B57" s="2">
        <v>329</v>
      </c>
      <c r="C57" s="17" t="s">
        <v>338</v>
      </c>
      <c r="D57" s="5" t="s">
        <v>14</v>
      </c>
      <c r="E57" s="3" t="s">
        <v>160</v>
      </c>
      <c r="F57" s="6" t="s">
        <v>80</v>
      </c>
      <c r="G57" s="3" t="s">
        <v>81</v>
      </c>
      <c r="H57" s="2">
        <v>40</v>
      </c>
      <c r="I57" s="3" t="s">
        <v>334</v>
      </c>
      <c r="J57" s="3" t="s">
        <v>335</v>
      </c>
      <c r="K57" s="3" t="s">
        <v>15</v>
      </c>
      <c r="L57" s="2" t="s">
        <v>15</v>
      </c>
      <c r="M57" s="3" t="s">
        <v>336</v>
      </c>
    </row>
    <row r="58" spans="1:13" ht="59.25" customHeight="1">
      <c r="A58" s="2">
        <v>45</v>
      </c>
      <c r="B58" s="2">
        <v>330</v>
      </c>
      <c r="C58" s="17" t="s">
        <v>349</v>
      </c>
      <c r="D58" s="5" t="s">
        <v>14</v>
      </c>
      <c r="E58" s="3" t="s">
        <v>117</v>
      </c>
      <c r="F58" s="6" t="s">
        <v>90</v>
      </c>
      <c r="G58" s="3" t="s">
        <v>91</v>
      </c>
      <c r="H58" s="2">
        <v>12</v>
      </c>
      <c r="I58" s="3" t="s">
        <v>350</v>
      </c>
      <c r="J58" s="3" t="s">
        <v>351</v>
      </c>
      <c r="K58" s="3" t="s">
        <v>15</v>
      </c>
      <c r="L58" s="2" t="s">
        <v>15</v>
      </c>
      <c r="M58" s="3" t="s">
        <v>352</v>
      </c>
    </row>
    <row r="59" spans="1:13" ht="51" customHeight="1">
      <c r="A59" s="18">
        <v>46</v>
      </c>
      <c r="B59" s="2">
        <v>331</v>
      </c>
      <c r="C59" s="17" t="s">
        <v>436</v>
      </c>
      <c r="D59" s="5" t="s">
        <v>14</v>
      </c>
      <c r="E59" s="3" t="s">
        <v>93</v>
      </c>
      <c r="F59" s="6" t="s">
        <v>181</v>
      </c>
      <c r="G59" s="3" t="s">
        <v>116</v>
      </c>
      <c r="H59" s="2">
        <v>14</v>
      </c>
      <c r="I59" s="3" t="s">
        <v>346</v>
      </c>
      <c r="J59" s="3" t="s">
        <v>347</v>
      </c>
      <c r="K59" s="3" t="s">
        <v>15</v>
      </c>
      <c r="L59" s="2" t="s">
        <v>15</v>
      </c>
      <c r="M59" s="3" t="s">
        <v>348</v>
      </c>
    </row>
    <row r="60" spans="1:13" ht="61.5" customHeight="1">
      <c r="A60" s="2">
        <v>47</v>
      </c>
      <c r="B60" s="2">
        <v>332</v>
      </c>
      <c r="C60" s="17" t="s">
        <v>353</v>
      </c>
      <c r="D60" s="5" t="s">
        <v>14</v>
      </c>
      <c r="E60" s="3" t="s">
        <v>118</v>
      </c>
      <c r="F60" s="6" t="s">
        <v>119</v>
      </c>
      <c r="G60" s="3" t="s">
        <v>92</v>
      </c>
      <c r="H60" s="2">
        <v>24</v>
      </c>
      <c r="I60" s="3" t="s">
        <v>354</v>
      </c>
      <c r="J60" s="3" t="s">
        <v>355</v>
      </c>
      <c r="K60" s="3" t="s">
        <v>15</v>
      </c>
      <c r="L60" s="2" t="s">
        <v>15</v>
      </c>
      <c r="M60" s="3" t="s">
        <v>356</v>
      </c>
    </row>
    <row r="61" spans="1:13" ht="60.75" customHeight="1">
      <c r="A61" s="18">
        <v>48</v>
      </c>
      <c r="B61" s="2">
        <v>333</v>
      </c>
      <c r="C61" s="17" t="s">
        <v>339</v>
      </c>
      <c r="D61" s="5" t="s">
        <v>14</v>
      </c>
      <c r="E61" s="3" t="s">
        <v>120</v>
      </c>
      <c r="F61" s="6" t="s">
        <v>121</v>
      </c>
      <c r="G61" s="3" t="s">
        <v>94</v>
      </c>
      <c r="H61" s="2">
        <v>13</v>
      </c>
      <c r="I61" s="3" t="s">
        <v>345</v>
      </c>
      <c r="J61" s="3" t="s">
        <v>361</v>
      </c>
      <c r="K61" s="3" t="s">
        <v>15</v>
      </c>
      <c r="L61" s="2" t="s">
        <v>15</v>
      </c>
      <c r="M61" s="3" t="s">
        <v>362</v>
      </c>
    </row>
    <row r="62" spans="1:13" ht="54" customHeight="1">
      <c r="A62" s="2">
        <v>49</v>
      </c>
      <c r="B62" s="2">
        <v>334</v>
      </c>
      <c r="C62" s="17" t="s">
        <v>357</v>
      </c>
      <c r="D62" s="5" t="s">
        <v>14</v>
      </c>
      <c r="E62" s="3" t="s">
        <v>510</v>
      </c>
      <c r="F62" s="6" t="s">
        <v>437</v>
      </c>
      <c r="G62" s="3" t="s">
        <v>95</v>
      </c>
      <c r="H62" s="2">
        <v>13</v>
      </c>
      <c r="I62" s="3" t="s">
        <v>358</v>
      </c>
      <c r="J62" s="3" t="s">
        <v>359</v>
      </c>
      <c r="K62" s="3" t="s">
        <v>15</v>
      </c>
      <c r="L62" s="2" t="s">
        <v>15</v>
      </c>
      <c r="M62" s="3" t="s">
        <v>360</v>
      </c>
    </row>
    <row r="63" spans="1:13" ht="64.5" customHeight="1">
      <c r="A63" s="18">
        <v>50</v>
      </c>
      <c r="B63" s="2">
        <v>335</v>
      </c>
      <c r="C63" s="17" t="s">
        <v>380</v>
      </c>
      <c r="D63" s="5" t="s">
        <v>14</v>
      </c>
      <c r="E63" s="3" t="s">
        <v>162</v>
      </c>
      <c r="F63" s="6" t="s">
        <v>379</v>
      </c>
      <c r="G63" s="3" t="s">
        <v>337</v>
      </c>
      <c r="H63" s="2">
        <v>4</v>
      </c>
      <c r="I63" s="3" t="s">
        <v>339</v>
      </c>
      <c r="J63" s="3" t="s">
        <v>340</v>
      </c>
      <c r="K63" s="3" t="s">
        <v>438</v>
      </c>
      <c r="L63" s="2" t="s">
        <v>15</v>
      </c>
      <c r="M63" s="3" t="s">
        <v>341</v>
      </c>
    </row>
    <row r="64" spans="1:13" ht="61.5" customHeight="1">
      <c r="A64" s="2">
        <v>51</v>
      </c>
      <c r="B64" s="2">
        <v>336</v>
      </c>
      <c r="C64" s="17" t="s">
        <v>363</v>
      </c>
      <c r="D64" s="5" t="s">
        <v>14</v>
      </c>
      <c r="E64" s="3" t="s">
        <v>182</v>
      </c>
      <c r="F64" s="6" t="s">
        <v>364</v>
      </c>
      <c r="G64" s="3" t="s">
        <v>127</v>
      </c>
      <c r="H64" s="2">
        <v>16</v>
      </c>
      <c r="I64" s="3" t="s">
        <v>365</v>
      </c>
      <c r="J64" s="3" t="s">
        <v>366</v>
      </c>
      <c r="K64" s="3" t="s">
        <v>15</v>
      </c>
      <c r="L64" s="2" t="s">
        <v>15</v>
      </c>
      <c r="M64" s="3" t="s">
        <v>367</v>
      </c>
    </row>
    <row r="65" spans="1:13" ht="67.5" customHeight="1">
      <c r="A65" s="18">
        <v>52</v>
      </c>
      <c r="B65" s="2">
        <v>337</v>
      </c>
      <c r="C65" s="17" t="s">
        <v>363</v>
      </c>
      <c r="D65" s="5" t="s">
        <v>14</v>
      </c>
      <c r="E65" s="3" t="s">
        <v>99</v>
      </c>
      <c r="F65" s="6" t="s">
        <v>368</v>
      </c>
      <c r="G65" s="3" t="s">
        <v>123</v>
      </c>
      <c r="H65" s="2">
        <v>28</v>
      </c>
      <c r="I65" s="3" t="s">
        <v>369</v>
      </c>
      <c r="J65" s="3" t="s">
        <v>370</v>
      </c>
      <c r="K65" s="3" t="s">
        <v>15</v>
      </c>
      <c r="L65" s="2" t="s">
        <v>15</v>
      </c>
      <c r="M65" s="3" t="s">
        <v>367</v>
      </c>
    </row>
    <row r="66" spans="1:13" ht="67.5" customHeight="1">
      <c r="A66" s="2">
        <v>53</v>
      </c>
      <c r="B66" s="2">
        <v>338</v>
      </c>
      <c r="C66" s="17" t="s">
        <v>363</v>
      </c>
      <c r="D66" s="5" t="s">
        <v>14</v>
      </c>
      <c r="E66" s="3" t="s">
        <v>125</v>
      </c>
      <c r="F66" s="6" t="s">
        <v>105</v>
      </c>
      <c r="G66" s="3" t="s">
        <v>126</v>
      </c>
      <c r="H66" s="2">
        <v>21</v>
      </c>
      <c r="I66" s="3" t="s">
        <v>363</v>
      </c>
      <c r="J66" s="3" t="s">
        <v>374</v>
      </c>
      <c r="K66" s="3" t="s">
        <v>15</v>
      </c>
      <c r="L66" s="2" t="s">
        <v>15</v>
      </c>
      <c r="M66" s="3" t="s">
        <v>367</v>
      </c>
    </row>
    <row r="67" spans="1:13" ht="68.25" customHeight="1">
      <c r="A67" s="18">
        <v>54</v>
      </c>
      <c r="B67" s="2">
        <v>339</v>
      </c>
      <c r="C67" s="17" t="s">
        <v>371</v>
      </c>
      <c r="D67" s="5" t="s">
        <v>14</v>
      </c>
      <c r="E67" s="3" t="s">
        <v>100</v>
      </c>
      <c r="F67" s="6" t="s">
        <v>101</v>
      </c>
      <c r="G67" s="3" t="s">
        <v>122</v>
      </c>
      <c r="H67" s="2">
        <v>23</v>
      </c>
      <c r="I67" s="3" t="s">
        <v>371</v>
      </c>
      <c r="J67" s="3" t="s">
        <v>372</v>
      </c>
      <c r="K67" s="3" t="s">
        <v>15</v>
      </c>
      <c r="L67" s="2" t="s">
        <v>15</v>
      </c>
      <c r="M67" s="3" t="s">
        <v>373</v>
      </c>
    </row>
    <row r="68" spans="1:13" ht="54" customHeight="1">
      <c r="A68" s="2">
        <v>55</v>
      </c>
      <c r="B68" s="2">
        <v>340</v>
      </c>
      <c r="C68" s="17" t="s">
        <v>375</v>
      </c>
      <c r="D68" s="5" t="s">
        <v>14</v>
      </c>
      <c r="E68" s="3" t="s">
        <v>156</v>
      </c>
      <c r="F68" s="6" t="s">
        <v>84</v>
      </c>
      <c r="G68" s="3" t="s">
        <v>85</v>
      </c>
      <c r="H68" s="2">
        <v>13</v>
      </c>
      <c r="I68" s="3" t="s">
        <v>376</v>
      </c>
      <c r="J68" s="3" t="s">
        <v>377</v>
      </c>
      <c r="K68" s="3" t="s">
        <v>15</v>
      </c>
      <c r="L68" s="2" t="s">
        <v>15</v>
      </c>
      <c r="M68" s="3" t="s">
        <v>378</v>
      </c>
    </row>
    <row r="69" spans="1:13" ht="65.25" customHeight="1">
      <c r="A69" s="18">
        <v>56</v>
      </c>
      <c r="B69" s="2">
        <v>341</v>
      </c>
      <c r="C69" s="17" t="s">
        <v>419</v>
      </c>
      <c r="D69" s="5" t="s">
        <v>14</v>
      </c>
      <c r="E69" s="3" t="s">
        <v>55</v>
      </c>
      <c r="F69" s="6" t="s">
        <v>420</v>
      </c>
      <c r="G69" s="3" t="s">
        <v>56</v>
      </c>
      <c r="H69" s="2">
        <v>24</v>
      </c>
      <c r="I69" s="3" t="s">
        <v>363</v>
      </c>
      <c r="J69" s="3" t="s">
        <v>374</v>
      </c>
      <c r="K69" s="3" t="s">
        <v>15</v>
      </c>
      <c r="L69" s="2" t="s">
        <v>15</v>
      </c>
      <c r="M69" s="3" t="s">
        <v>421</v>
      </c>
    </row>
    <row r="70" spans="1:13" ht="64.5" customHeight="1">
      <c r="A70" s="2">
        <v>57</v>
      </c>
      <c r="B70" s="2">
        <v>342</v>
      </c>
      <c r="C70" s="17" t="s">
        <v>414</v>
      </c>
      <c r="D70" s="5" t="s">
        <v>14</v>
      </c>
      <c r="E70" s="3" t="s">
        <v>124</v>
      </c>
      <c r="F70" s="6" t="s">
        <v>418</v>
      </c>
      <c r="G70" s="3" t="s">
        <v>183</v>
      </c>
      <c r="H70" s="2">
        <v>5</v>
      </c>
      <c r="I70" s="3" t="s">
        <v>415</v>
      </c>
      <c r="J70" s="3" t="s">
        <v>416</v>
      </c>
      <c r="K70" s="3" t="s">
        <v>15</v>
      </c>
      <c r="L70" s="2" t="s">
        <v>15</v>
      </c>
      <c r="M70" s="3" t="s">
        <v>417</v>
      </c>
    </row>
    <row r="71" spans="1:13" ht="45" customHeight="1">
      <c r="A71" s="18">
        <v>58</v>
      </c>
      <c r="B71" s="2">
        <v>343</v>
      </c>
      <c r="C71" s="17" t="s">
        <v>381</v>
      </c>
      <c r="D71" s="5" t="s">
        <v>14</v>
      </c>
      <c r="E71" s="3" t="s">
        <v>114</v>
      </c>
      <c r="F71" s="6" t="s">
        <v>383</v>
      </c>
      <c r="G71" s="3" t="s">
        <v>382</v>
      </c>
      <c r="H71" s="2">
        <v>5</v>
      </c>
      <c r="I71" s="3" t="s">
        <v>384</v>
      </c>
      <c r="J71" s="3" t="s">
        <v>385</v>
      </c>
      <c r="K71" s="3" t="s">
        <v>15</v>
      </c>
      <c r="L71" s="2" t="s">
        <v>15</v>
      </c>
      <c r="M71" s="3" t="s">
        <v>386</v>
      </c>
    </row>
    <row r="72" spans="1:13" s="23" customFormat="1" ht="66.75" customHeight="1">
      <c r="A72" s="2">
        <v>59</v>
      </c>
      <c r="B72" s="2">
        <v>344</v>
      </c>
      <c r="C72" s="17" t="s">
        <v>381</v>
      </c>
      <c r="D72" s="5" t="s">
        <v>14</v>
      </c>
      <c r="E72" s="3" t="s">
        <v>106</v>
      </c>
      <c r="F72" s="6" t="s">
        <v>107</v>
      </c>
      <c r="G72" s="3" t="s">
        <v>128</v>
      </c>
      <c r="H72" s="2">
        <v>29</v>
      </c>
      <c r="I72" s="3" t="s">
        <v>413</v>
      </c>
      <c r="J72" s="3" t="s">
        <v>411</v>
      </c>
      <c r="K72" s="3" t="s">
        <v>15</v>
      </c>
      <c r="L72" s="2" t="s">
        <v>15</v>
      </c>
      <c r="M72" s="3" t="s">
        <v>412</v>
      </c>
    </row>
    <row r="73" spans="1:13" s="23" customFormat="1" ht="62.25" customHeight="1">
      <c r="A73" s="18">
        <v>60</v>
      </c>
      <c r="B73" s="2">
        <v>345</v>
      </c>
      <c r="C73" s="17" t="s">
        <v>395</v>
      </c>
      <c r="D73" s="5" t="s">
        <v>14</v>
      </c>
      <c r="E73" s="3" t="s">
        <v>423</v>
      </c>
      <c r="F73" s="6" t="s">
        <v>424</v>
      </c>
      <c r="G73" s="3" t="s">
        <v>424</v>
      </c>
      <c r="H73" s="2">
        <v>5</v>
      </c>
      <c r="I73" s="24">
        <v>45691</v>
      </c>
      <c r="J73" s="3" t="s">
        <v>397</v>
      </c>
      <c r="K73" s="3" t="s">
        <v>15</v>
      </c>
      <c r="L73" s="2" t="s">
        <v>15</v>
      </c>
      <c r="M73" s="3" t="s">
        <v>425</v>
      </c>
    </row>
    <row r="74" spans="1:13" s="23" customFormat="1" ht="54.75" customHeight="1">
      <c r="A74" s="2">
        <v>61</v>
      </c>
      <c r="B74" s="22">
        <v>346</v>
      </c>
      <c r="C74" s="17" t="s">
        <v>395</v>
      </c>
      <c r="D74" s="4" t="s">
        <v>14</v>
      </c>
      <c r="E74" s="21" t="s">
        <v>184</v>
      </c>
      <c r="F74" s="6" t="s">
        <v>185</v>
      </c>
      <c r="G74" s="21" t="s">
        <v>186</v>
      </c>
      <c r="H74" s="22">
        <v>4</v>
      </c>
      <c r="I74" s="21" t="s">
        <v>396</v>
      </c>
      <c r="J74" s="21" t="s">
        <v>397</v>
      </c>
      <c r="K74" s="21" t="s">
        <v>15</v>
      </c>
      <c r="L74" s="22" t="s">
        <v>15</v>
      </c>
      <c r="M74" s="21" t="s">
        <v>398</v>
      </c>
    </row>
    <row r="75" spans="1:13" ht="63" customHeight="1">
      <c r="A75" s="18">
        <v>62</v>
      </c>
      <c r="B75" s="2">
        <v>349</v>
      </c>
      <c r="C75" s="17" t="s">
        <v>391</v>
      </c>
      <c r="D75" s="5" t="s">
        <v>14</v>
      </c>
      <c r="E75" s="3" t="s">
        <v>96</v>
      </c>
      <c r="F75" s="6" t="s">
        <v>97</v>
      </c>
      <c r="G75" s="3" t="s">
        <v>98</v>
      </c>
      <c r="H75" s="2">
        <v>35</v>
      </c>
      <c r="I75" s="3" t="s">
        <v>392</v>
      </c>
      <c r="J75" s="3" t="s">
        <v>393</v>
      </c>
      <c r="K75" s="3" t="s">
        <v>15</v>
      </c>
      <c r="L75" s="2" t="s">
        <v>15</v>
      </c>
      <c r="M75" s="3" t="s">
        <v>394</v>
      </c>
    </row>
    <row r="76" spans="1:13" ht="53.25" customHeight="1">
      <c r="A76" s="2">
        <v>63</v>
      </c>
      <c r="B76" s="2">
        <v>351</v>
      </c>
      <c r="C76" s="17" t="s">
        <v>426</v>
      </c>
      <c r="D76" s="5" t="s">
        <v>14</v>
      </c>
      <c r="E76" s="3" t="s">
        <v>427</v>
      </c>
      <c r="F76" s="6" t="s">
        <v>428</v>
      </c>
      <c r="G76" s="3" t="s">
        <v>429</v>
      </c>
      <c r="H76" s="2">
        <v>9</v>
      </c>
      <c r="I76" s="24">
        <v>45701</v>
      </c>
      <c r="J76" s="3" t="s">
        <v>430</v>
      </c>
      <c r="K76" s="3" t="s">
        <v>15</v>
      </c>
      <c r="L76" s="2" t="s">
        <v>15</v>
      </c>
      <c r="M76" s="3" t="s">
        <v>431</v>
      </c>
    </row>
    <row r="77" spans="1:13" ht="57.75" customHeight="1">
      <c r="A77" s="18">
        <v>64</v>
      </c>
      <c r="B77" s="2">
        <v>352</v>
      </c>
      <c r="C77" s="17" t="s">
        <v>399</v>
      </c>
      <c r="D77" s="5" t="s">
        <v>14</v>
      </c>
      <c r="E77" s="3" t="s">
        <v>130</v>
      </c>
      <c r="F77" s="6" t="s">
        <v>400</v>
      </c>
      <c r="G77" s="3" t="s">
        <v>129</v>
      </c>
      <c r="H77" s="2">
        <v>5</v>
      </c>
      <c r="I77" s="3" t="s">
        <v>401</v>
      </c>
      <c r="J77" s="3" t="s">
        <v>402</v>
      </c>
      <c r="K77" s="3" t="s">
        <v>15</v>
      </c>
      <c r="L77" s="2" t="s">
        <v>15</v>
      </c>
      <c r="M77" s="3" t="s">
        <v>432</v>
      </c>
    </row>
    <row r="78" spans="1:13" ht="64.5" customHeight="1">
      <c r="A78" s="2">
        <v>65</v>
      </c>
      <c r="B78" s="2">
        <v>355</v>
      </c>
      <c r="C78" s="17" t="s">
        <v>387</v>
      </c>
      <c r="D78" s="5" t="s">
        <v>14</v>
      </c>
      <c r="E78" s="3" t="s">
        <v>102</v>
      </c>
      <c r="F78" s="6" t="s">
        <v>103</v>
      </c>
      <c r="G78" s="3" t="s">
        <v>104</v>
      </c>
      <c r="H78" s="2">
        <v>21</v>
      </c>
      <c r="I78" s="3" t="s">
        <v>388</v>
      </c>
      <c r="J78" s="3" t="s">
        <v>389</v>
      </c>
      <c r="K78" s="3" t="s">
        <v>15</v>
      </c>
      <c r="L78" s="2" t="s">
        <v>15</v>
      </c>
      <c r="M78" s="3" t="s">
        <v>390</v>
      </c>
    </row>
    <row r="79" spans="1:13" ht="63.75" customHeight="1">
      <c r="A79" s="18">
        <v>66</v>
      </c>
      <c r="B79" s="2">
        <v>357</v>
      </c>
      <c r="C79" s="17" t="s">
        <v>407</v>
      </c>
      <c r="D79" s="5" t="s">
        <v>14</v>
      </c>
      <c r="E79" s="3" t="s">
        <v>69</v>
      </c>
      <c r="F79" s="6" t="s">
        <v>157</v>
      </c>
      <c r="G79" s="3" t="s">
        <v>158</v>
      </c>
      <c r="H79" s="2">
        <v>54</v>
      </c>
      <c r="I79" s="3" t="s">
        <v>408</v>
      </c>
      <c r="J79" s="3" t="s">
        <v>409</v>
      </c>
      <c r="K79" s="3" t="s">
        <v>15</v>
      </c>
      <c r="L79" s="2" t="s">
        <v>15</v>
      </c>
      <c r="M79" s="3" t="s">
        <v>410</v>
      </c>
    </row>
    <row r="80" spans="1:13" ht="61.5" customHeight="1">
      <c r="A80" s="2">
        <v>67</v>
      </c>
      <c r="B80" s="2">
        <v>358</v>
      </c>
      <c r="C80" s="17" t="s">
        <v>403</v>
      </c>
      <c r="D80" s="5" t="s">
        <v>14</v>
      </c>
      <c r="E80" s="3" t="s">
        <v>131</v>
      </c>
      <c r="F80" s="6" t="s">
        <v>109</v>
      </c>
      <c r="G80" s="3" t="s">
        <v>110</v>
      </c>
      <c r="H80" s="2">
        <v>4</v>
      </c>
      <c r="I80" s="3" t="s">
        <v>404</v>
      </c>
      <c r="J80" s="3" t="s">
        <v>405</v>
      </c>
      <c r="K80" s="3" t="s">
        <v>15</v>
      </c>
      <c r="L80" s="2" t="s">
        <v>15</v>
      </c>
      <c r="M80" s="3" t="s">
        <v>406</v>
      </c>
    </row>
    <row r="81" spans="1:13" ht="15.75" hidden="1" customHeight="1">
      <c r="A81" s="18">
        <v>75</v>
      </c>
      <c r="B81" s="2"/>
      <c r="C81" s="9"/>
      <c r="D81" s="3"/>
      <c r="E81" s="3"/>
      <c r="F81" s="3"/>
      <c r="G81" s="3"/>
      <c r="H81" s="2"/>
      <c r="I81" s="3"/>
      <c r="J81" s="3"/>
      <c r="K81" s="2"/>
      <c r="L81" s="2"/>
      <c r="M81" s="3"/>
    </row>
    <row r="82" spans="1:13" ht="20.25" customHeight="1">
      <c r="A82" s="40" t="s">
        <v>19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spans="1:13" ht="16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" customHeight="1">
      <c r="A84" s="38" t="s">
        <v>511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ht="15" customHeight="1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ht="15" customHeight="1">
      <c r="A87" s="42" t="s">
        <v>441</v>
      </c>
      <c r="B87" s="42"/>
      <c r="C87" s="42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15" customHeight="1">
      <c r="A88" s="42" t="s">
        <v>18</v>
      </c>
      <c r="B88" s="42"/>
      <c r="C88" s="42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ht="15" customHeight="1">
      <c r="A90" s="16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</sheetData>
  <mergeCells count="19">
    <mergeCell ref="A9:M9"/>
    <mergeCell ref="F11:G11"/>
    <mergeCell ref="A10:M10"/>
    <mergeCell ref="A84:M84"/>
    <mergeCell ref="A82:M82"/>
    <mergeCell ref="A88:C88"/>
    <mergeCell ref="A87:C87"/>
    <mergeCell ref="A1:M8"/>
    <mergeCell ref="H11:H12"/>
    <mergeCell ref="I11:I12"/>
    <mergeCell ref="J11:J12"/>
    <mergeCell ref="K11:K12"/>
    <mergeCell ref="L11:L12"/>
    <mergeCell ref="M11:M12"/>
    <mergeCell ref="A11:A12"/>
    <mergeCell ref="B11:B12"/>
    <mergeCell ref="C11:C12"/>
    <mergeCell ref="D11:D12"/>
    <mergeCell ref="E11:E12"/>
  </mergeCells>
  <hyperlinks>
    <hyperlink ref="E11" r:id="rId1" display="consultantplus://offline/ref=99B6F81FA524F2F13599926E0246B03D2474CAA328AA5D966FBC025D3EB4228FF7E8AB46FFDAB8EBv8k7C"/>
  </hyperlinks>
  <printOptions horizontalCentered="1"/>
  <pageMargins left="0.59055118110236227" right="0.59055118110236227" top="0.78740157480314965" bottom="0.39370078740157483" header="0" footer="0"/>
  <pageSetup paperSize="9" scale="76" fitToHeight="9" orientation="landscape" r:id="rId2"/>
  <headerFooter scaleWithDoc="0"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8"/>
  <sheetViews>
    <sheetView topLeftCell="A37" workbookViewId="0">
      <selection activeCell="D28" sqref="D28"/>
    </sheetView>
  </sheetViews>
  <sheetFormatPr defaultRowHeight="15"/>
  <cols>
    <col min="4" max="4" width="65.5703125" customWidth="1"/>
  </cols>
  <sheetData>
    <row r="1" spans="1:3" ht="45.75" customHeight="1">
      <c r="A1" s="25">
        <v>5</v>
      </c>
      <c r="B1" s="26"/>
      <c r="C1" s="26"/>
    </row>
    <row r="2" spans="1:3" ht="51.75" customHeight="1">
      <c r="A2" s="27">
        <v>89</v>
      </c>
      <c r="B2" s="26"/>
      <c r="C2" s="26"/>
    </row>
    <row r="3" spans="1:3">
      <c r="A3" s="27">
        <v>32</v>
      </c>
      <c r="B3" s="26"/>
      <c r="C3" s="26"/>
    </row>
    <row r="4" spans="1:3">
      <c r="A4" s="27">
        <v>23</v>
      </c>
      <c r="B4" s="26"/>
      <c r="C4" s="26"/>
    </row>
    <row r="5" spans="1:3">
      <c r="A5" s="27">
        <v>12</v>
      </c>
      <c r="B5" s="26"/>
      <c r="C5" s="26"/>
    </row>
    <row r="6" spans="1:3">
      <c r="A6" s="27">
        <v>29</v>
      </c>
      <c r="B6" s="26"/>
      <c r="C6" s="26"/>
    </row>
    <row r="7" spans="1:3">
      <c r="A7" s="27">
        <v>45</v>
      </c>
      <c r="B7" s="26"/>
      <c r="C7" s="26"/>
    </row>
    <row r="8" spans="1:3">
      <c r="A8" s="27">
        <v>48</v>
      </c>
      <c r="B8" s="26"/>
      <c r="C8" s="26"/>
    </row>
    <row r="9" spans="1:3">
      <c r="A9" s="27">
        <v>18</v>
      </c>
      <c r="B9" s="26"/>
      <c r="C9" s="26"/>
    </row>
    <row r="10" spans="1:3">
      <c r="A10" s="27">
        <v>35</v>
      </c>
      <c r="B10" s="26"/>
      <c r="C10" s="26"/>
    </row>
    <row r="11" spans="1:3">
      <c r="A11" s="25">
        <v>48</v>
      </c>
      <c r="B11" s="26"/>
      <c r="C11" s="26"/>
    </row>
    <row r="12" spans="1:3">
      <c r="A12" s="25">
        <v>30</v>
      </c>
      <c r="B12" s="26"/>
      <c r="C12" s="26"/>
    </row>
    <row r="13" spans="1:3">
      <c r="A13" s="25">
        <v>36</v>
      </c>
      <c r="B13" s="26"/>
      <c r="C13" s="26"/>
    </row>
    <row r="14" spans="1:3">
      <c r="A14" s="25">
        <v>19</v>
      </c>
      <c r="B14" s="26"/>
      <c r="C14" s="26"/>
    </row>
    <row r="15" spans="1:3">
      <c r="A15" s="25">
        <v>13</v>
      </c>
      <c r="B15" s="26"/>
      <c r="C15" s="26"/>
    </row>
    <row r="16" spans="1:3">
      <c r="A16" s="25">
        <v>51</v>
      </c>
      <c r="B16" s="26"/>
      <c r="C16" s="26"/>
    </row>
    <row r="17" spans="1:3">
      <c r="A17" s="25">
        <v>30</v>
      </c>
      <c r="B17" s="26"/>
      <c r="C17" s="26"/>
    </row>
    <row r="18" spans="1:3">
      <c r="A18" s="25">
        <v>8</v>
      </c>
      <c r="B18" s="26"/>
      <c r="C18" s="26"/>
    </row>
    <row r="19" spans="1:3">
      <c r="A19" s="25">
        <v>10</v>
      </c>
      <c r="B19" s="26"/>
      <c r="C19" s="26"/>
    </row>
    <row r="20" spans="1:3">
      <c r="A20" s="25">
        <v>16</v>
      </c>
      <c r="B20" s="26"/>
      <c r="C20" s="26"/>
    </row>
    <row r="21" spans="1:3">
      <c r="A21" s="25">
        <v>26</v>
      </c>
      <c r="B21" s="26"/>
      <c r="C21" s="26"/>
    </row>
    <row r="22" spans="1:3">
      <c r="A22" s="25">
        <v>16</v>
      </c>
      <c r="B22" s="26"/>
      <c r="C22" s="26"/>
    </row>
    <row r="23" spans="1:3">
      <c r="A23" s="25">
        <v>18</v>
      </c>
      <c r="B23" s="26"/>
      <c r="C23" s="26"/>
    </row>
    <row r="24" spans="1:3">
      <c r="A24" s="27">
        <v>36</v>
      </c>
      <c r="B24" s="26"/>
      <c r="C24" s="26"/>
    </row>
    <row r="25" spans="1:3">
      <c r="A25" s="25">
        <v>12</v>
      </c>
      <c r="B25" s="26"/>
      <c r="C25" s="26"/>
    </row>
    <row r="26" spans="1:3">
      <c r="A26" s="25">
        <v>13</v>
      </c>
      <c r="B26" s="26"/>
      <c r="C26" s="26"/>
    </row>
    <row r="27" spans="1:3">
      <c r="A27" s="25">
        <v>32</v>
      </c>
      <c r="B27" s="26"/>
      <c r="C27" s="26"/>
    </row>
    <row r="28" spans="1:3">
      <c r="A28" s="25">
        <v>39</v>
      </c>
      <c r="B28" s="26"/>
      <c r="C28" s="26"/>
    </row>
    <row r="29" spans="1:3">
      <c r="A29" s="25">
        <v>13</v>
      </c>
      <c r="B29" s="26"/>
      <c r="C29" s="26"/>
    </row>
    <row r="30" spans="1:3">
      <c r="A30" s="25">
        <v>9</v>
      </c>
      <c r="B30" s="26"/>
      <c r="C30" s="26"/>
    </row>
    <row r="31" spans="1:3">
      <c r="A31" s="25">
        <v>15</v>
      </c>
      <c r="B31" s="26"/>
      <c r="C31" s="26"/>
    </row>
    <row r="32" spans="1:3">
      <c r="A32" s="25">
        <v>44</v>
      </c>
      <c r="B32" s="26"/>
      <c r="C32" s="26"/>
    </row>
    <row r="33" spans="1:3">
      <c r="A33" s="28">
        <v>32</v>
      </c>
      <c r="B33" s="26"/>
      <c r="C33" s="26"/>
    </row>
    <row r="34" spans="1:3">
      <c r="A34" s="25">
        <v>104.8</v>
      </c>
      <c r="B34" s="26"/>
      <c r="C34" s="26"/>
    </row>
    <row r="35" spans="1:3">
      <c r="A35" s="25">
        <v>7</v>
      </c>
      <c r="B35" s="26"/>
      <c r="C35" s="26"/>
    </row>
    <row r="36" spans="1:3">
      <c r="A36" s="25">
        <v>7</v>
      </c>
      <c r="B36" s="26"/>
      <c r="C36" s="26"/>
    </row>
    <row r="37" spans="1:3">
      <c r="A37" s="25">
        <v>20</v>
      </c>
      <c r="B37" s="26"/>
      <c r="C37" s="26"/>
    </row>
    <row r="38" spans="1:3">
      <c r="A38" s="25">
        <v>14</v>
      </c>
      <c r="B38" s="26"/>
      <c r="C38" s="26"/>
    </row>
    <row r="39" spans="1:3">
      <c r="A39" s="25">
        <v>8</v>
      </c>
      <c r="B39" s="26"/>
      <c r="C39" s="26"/>
    </row>
    <row r="40" spans="1:3">
      <c r="A40" s="25">
        <v>13</v>
      </c>
      <c r="B40" s="26"/>
      <c r="C40" s="26"/>
    </row>
    <row r="41" spans="1:3">
      <c r="A41" s="25">
        <v>9</v>
      </c>
      <c r="B41" s="26"/>
      <c r="C41" s="26"/>
    </row>
    <row r="42" spans="1:3">
      <c r="A42" s="25">
        <v>35</v>
      </c>
      <c r="B42" s="26"/>
      <c r="C42" s="26"/>
    </row>
    <row r="43" spans="1:3">
      <c r="A43" s="25">
        <v>32</v>
      </c>
      <c r="B43" s="26"/>
      <c r="C43" s="26"/>
    </row>
    <row r="44" spans="1:3">
      <c r="A44" s="25">
        <v>40</v>
      </c>
      <c r="B44" s="26"/>
      <c r="C44" s="26"/>
    </row>
    <row r="45" spans="1:3">
      <c r="A45" s="25">
        <v>12</v>
      </c>
      <c r="B45" s="26"/>
      <c r="C45" s="26"/>
    </row>
    <row r="46" spans="1:3">
      <c r="A46" s="25">
        <v>14</v>
      </c>
      <c r="B46" s="26"/>
      <c r="C46" s="26"/>
    </row>
    <row r="47" spans="1:3">
      <c r="A47" s="25">
        <v>24</v>
      </c>
      <c r="B47" s="26"/>
      <c r="C47" s="26"/>
    </row>
    <row r="48" spans="1:3">
      <c r="A48" s="25">
        <v>13</v>
      </c>
      <c r="B48" s="26"/>
      <c r="C48" s="26"/>
    </row>
    <row r="49" spans="1:3">
      <c r="A49" s="25">
        <v>13</v>
      </c>
      <c r="B49" s="26"/>
      <c r="C49" s="26"/>
    </row>
    <row r="50" spans="1:3">
      <c r="A50" s="25">
        <v>4</v>
      </c>
      <c r="B50" s="26"/>
      <c r="C50" s="26"/>
    </row>
    <row r="51" spans="1:3">
      <c r="A51" s="25">
        <v>16</v>
      </c>
      <c r="B51" s="26"/>
      <c r="C51" s="26"/>
    </row>
    <row r="52" spans="1:3">
      <c r="A52" s="25">
        <v>28</v>
      </c>
      <c r="B52" s="26"/>
      <c r="C52" s="26"/>
    </row>
    <row r="53" spans="1:3">
      <c r="A53" s="25">
        <v>21</v>
      </c>
      <c r="B53" s="26"/>
      <c r="C53" s="26"/>
    </row>
    <row r="54" spans="1:3">
      <c r="A54" s="25">
        <v>23</v>
      </c>
      <c r="B54" s="26"/>
      <c r="C54" s="26"/>
    </row>
    <row r="55" spans="1:3">
      <c r="A55" s="25">
        <v>13</v>
      </c>
      <c r="B55" s="26"/>
      <c r="C55" s="26"/>
    </row>
    <row r="56" spans="1:3">
      <c r="A56" s="25">
        <v>24</v>
      </c>
      <c r="B56" s="26"/>
      <c r="C56" s="26"/>
    </row>
    <row r="57" spans="1:3">
      <c r="A57" s="25">
        <v>5</v>
      </c>
      <c r="B57" s="26"/>
      <c r="C57" s="26"/>
    </row>
    <row r="58" spans="1:3">
      <c r="A58" s="25">
        <v>5</v>
      </c>
      <c r="B58" s="26"/>
      <c r="C58" s="26"/>
    </row>
    <row r="59" spans="1:3" ht="30.75" customHeight="1">
      <c r="A59" s="25">
        <v>29</v>
      </c>
      <c r="B59" s="26"/>
      <c r="C59" s="26"/>
    </row>
    <row r="60" spans="1:3">
      <c r="A60" s="25">
        <v>5</v>
      </c>
      <c r="B60" s="26"/>
      <c r="C60" s="26"/>
    </row>
    <row r="61" spans="1:3">
      <c r="A61" s="28">
        <v>4</v>
      </c>
      <c r="B61" s="26"/>
      <c r="C61" s="26"/>
    </row>
    <row r="62" spans="1:3">
      <c r="A62" s="25">
        <v>35</v>
      </c>
      <c r="B62" s="26"/>
      <c r="C62" s="26"/>
    </row>
    <row r="63" spans="1:3">
      <c r="A63" s="25">
        <v>9</v>
      </c>
      <c r="B63" s="26"/>
      <c r="C63" s="26"/>
    </row>
    <row r="64" spans="1:3">
      <c r="A64" s="25">
        <v>5</v>
      </c>
      <c r="B64" s="26"/>
      <c r="C64" s="26"/>
    </row>
    <row r="65" spans="1:3">
      <c r="A65" s="25">
        <v>21</v>
      </c>
      <c r="B65" s="26"/>
      <c r="C65" s="26"/>
    </row>
    <row r="66" spans="1:3">
      <c r="A66" s="25">
        <v>54</v>
      </c>
      <c r="B66" s="26"/>
      <c r="C66" s="26"/>
    </row>
    <row r="67" spans="1:3">
      <c r="A67" s="25">
        <v>4</v>
      </c>
      <c r="B67" s="26"/>
      <c r="C67" s="26"/>
    </row>
    <row r="68" spans="1:3">
      <c r="A68">
        <f>SUM(A1:A67)</f>
        <v>1572.8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9"/>
  <sheetViews>
    <sheetView workbookViewId="0">
      <selection activeCell="F16" sqref="F16"/>
    </sheetView>
  </sheetViews>
  <sheetFormatPr defaultRowHeight="15"/>
  <cols>
    <col min="1" max="1" width="73.28515625" customWidth="1"/>
    <col min="2" max="2" width="20.85546875" customWidth="1"/>
  </cols>
  <sheetData>
    <row r="1" spans="1:2">
      <c r="A1" s="37"/>
      <c r="B1" s="37"/>
    </row>
    <row r="2" spans="1:2" ht="30">
      <c r="A2" s="31" t="s">
        <v>478</v>
      </c>
      <c r="B2" s="32">
        <v>35</v>
      </c>
    </row>
    <row r="3" spans="1:2" ht="53.25" customHeight="1">
      <c r="A3" s="29" t="s">
        <v>491</v>
      </c>
      <c r="B3" s="30">
        <v>104.8</v>
      </c>
    </row>
    <row r="4" spans="1:2">
      <c r="A4" s="35" t="s">
        <v>506</v>
      </c>
      <c r="B4" s="36">
        <v>1777</v>
      </c>
    </row>
    <row r="5" spans="1:2" ht="30">
      <c r="A5" s="29" t="s">
        <v>483</v>
      </c>
      <c r="B5" s="30">
        <v>13</v>
      </c>
    </row>
    <row r="6" spans="1:2" ht="45">
      <c r="A6" s="31" t="s">
        <v>470</v>
      </c>
      <c r="B6" s="32">
        <v>89</v>
      </c>
    </row>
    <row r="7" spans="1:2">
      <c r="A7" s="29" t="s">
        <v>493</v>
      </c>
      <c r="B7" s="30">
        <v>13</v>
      </c>
    </row>
    <row r="8" spans="1:2" ht="30">
      <c r="A8" s="29" t="s">
        <v>497</v>
      </c>
      <c r="B8" s="30">
        <v>13</v>
      </c>
    </row>
    <row r="9" spans="1:2" ht="30">
      <c r="A9" s="29" t="s">
        <v>498</v>
      </c>
      <c r="B9" s="30">
        <v>13</v>
      </c>
    </row>
    <row r="10" spans="1:2" ht="30">
      <c r="A10" s="29" t="s">
        <v>485</v>
      </c>
      <c r="B10" s="30">
        <v>16</v>
      </c>
    </row>
    <row r="11" spans="1:2" ht="30">
      <c r="A11" s="29" t="s">
        <v>508</v>
      </c>
      <c r="B11" s="30">
        <v>26</v>
      </c>
    </row>
    <row r="12" spans="1:2" ht="30">
      <c r="A12" s="29" t="s">
        <v>489</v>
      </c>
      <c r="B12" s="30">
        <v>13</v>
      </c>
    </row>
    <row r="13" spans="1:2" ht="30">
      <c r="A13" s="31" t="s">
        <v>473</v>
      </c>
      <c r="B13" s="32">
        <v>12</v>
      </c>
    </row>
    <row r="14" spans="1:2" ht="30">
      <c r="A14" s="29" t="s">
        <v>509</v>
      </c>
      <c r="B14" s="30">
        <v>20</v>
      </c>
    </row>
    <row r="15" spans="1:2" ht="30">
      <c r="A15" s="29" t="s">
        <v>487</v>
      </c>
      <c r="B15" s="30">
        <v>18</v>
      </c>
    </row>
    <row r="16" spans="1:2" ht="30">
      <c r="A16" s="29" t="s">
        <v>482</v>
      </c>
      <c r="B16" s="30">
        <v>19</v>
      </c>
    </row>
    <row r="17" spans="1:2" ht="30">
      <c r="A17" s="29" t="s">
        <v>495</v>
      </c>
      <c r="B17" s="30">
        <v>14</v>
      </c>
    </row>
    <row r="18" spans="1:2" ht="30">
      <c r="A18" s="29" t="s">
        <v>492</v>
      </c>
      <c r="B18" s="30">
        <v>14</v>
      </c>
    </row>
    <row r="19" spans="1:2" ht="30">
      <c r="A19" s="31" t="s">
        <v>472</v>
      </c>
      <c r="B19" s="32">
        <v>23</v>
      </c>
    </row>
    <row r="20" spans="1:2" ht="30">
      <c r="A20" s="29" t="s">
        <v>486</v>
      </c>
      <c r="B20" s="30">
        <v>16</v>
      </c>
    </row>
    <row r="21" spans="1:2" ht="30">
      <c r="A21" s="29" t="s">
        <v>445</v>
      </c>
      <c r="B21" s="30">
        <v>13</v>
      </c>
    </row>
    <row r="22" spans="1:2" ht="30">
      <c r="A22" s="29" t="s">
        <v>484</v>
      </c>
      <c r="B22" s="30">
        <v>8</v>
      </c>
    </row>
    <row r="23" spans="1:2" ht="30">
      <c r="A23" s="29" t="s">
        <v>490</v>
      </c>
      <c r="B23" s="30">
        <v>15</v>
      </c>
    </row>
    <row r="24" spans="1:2" ht="30">
      <c r="A24" s="29" t="s">
        <v>448</v>
      </c>
      <c r="B24" s="30">
        <v>9</v>
      </c>
    </row>
    <row r="25" spans="1:2" ht="30">
      <c r="A25" s="29" t="s">
        <v>480</v>
      </c>
      <c r="B25" s="30">
        <v>30</v>
      </c>
    </row>
    <row r="26" spans="1:2" ht="30">
      <c r="A26" s="31" t="s">
        <v>476</v>
      </c>
      <c r="B26" s="32">
        <v>48</v>
      </c>
    </row>
    <row r="27" spans="1:2" ht="30">
      <c r="A27" s="31" t="s">
        <v>477</v>
      </c>
      <c r="B27" s="32">
        <v>18</v>
      </c>
    </row>
    <row r="28" spans="1:2" ht="30">
      <c r="A28" s="31" t="s">
        <v>475</v>
      </c>
      <c r="B28" s="32">
        <v>45</v>
      </c>
    </row>
    <row r="29" spans="1:2" ht="30">
      <c r="A29" s="29" t="s">
        <v>466</v>
      </c>
      <c r="B29" s="30">
        <v>54</v>
      </c>
    </row>
    <row r="30" spans="1:2" ht="30">
      <c r="A30" s="31" t="s">
        <v>444</v>
      </c>
      <c r="B30" s="32">
        <v>36</v>
      </c>
    </row>
    <row r="31" spans="1:2" ht="30">
      <c r="A31" s="29" t="s">
        <v>454</v>
      </c>
      <c r="B31" s="30">
        <v>35</v>
      </c>
    </row>
    <row r="32" spans="1:2" ht="30">
      <c r="A32" s="29" t="s">
        <v>455</v>
      </c>
      <c r="B32" s="30">
        <v>40</v>
      </c>
    </row>
    <row r="33" spans="1:2" ht="30">
      <c r="A33" s="29" t="s">
        <v>443</v>
      </c>
      <c r="B33" s="30">
        <v>51</v>
      </c>
    </row>
    <row r="34" spans="1:2" ht="30">
      <c r="A34" s="29" t="s">
        <v>463</v>
      </c>
      <c r="B34" s="30">
        <v>35</v>
      </c>
    </row>
    <row r="35" spans="1:2" ht="30">
      <c r="A35" s="31" t="s">
        <v>474</v>
      </c>
      <c r="B35" s="32">
        <v>29</v>
      </c>
    </row>
    <row r="36" spans="1:2" ht="30">
      <c r="A36" s="29" t="s">
        <v>446</v>
      </c>
      <c r="B36" s="30">
        <v>32</v>
      </c>
    </row>
    <row r="37" spans="1:2" ht="30">
      <c r="A37" s="29" t="s">
        <v>500</v>
      </c>
      <c r="B37" s="30">
        <v>28</v>
      </c>
    </row>
    <row r="38" spans="1:2" ht="30">
      <c r="A38" s="29" t="s">
        <v>479</v>
      </c>
      <c r="B38" s="30">
        <v>48</v>
      </c>
    </row>
    <row r="39" spans="1:2" ht="30">
      <c r="A39" s="29" t="s">
        <v>501</v>
      </c>
      <c r="B39" s="30">
        <v>21</v>
      </c>
    </row>
    <row r="40" spans="1:2" ht="30">
      <c r="A40" s="29" t="s">
        <v>447</v>
      </c>
      <c r="B40" s="30">
        <v>39</v>
      </c>
    </row>
    <row r="41" spans="1:2" ht="30">
      <c r="A41" s="29" t="s">
        <v>481</v>
      </c>
      <c r="B41" s="30">
        <v>36</v>
      </c>
    </row>
    <row r="42" spans="1:2" ht="30">
      <c r="A42" s="29" t="s">
        <v>456</v>
      </c>
      <c r="B42" s="30">
        <v>12</v>
      </c>
    </row>
    <row r="43" spans="1:2" ht="30">
      <c r="A43" s="29" t="s">
        <v>459</v>
      </c>
      <c r="B43" s="30">
        <v>24</v>
      </c>
    </row>
    <row r="44" spans="1:2" ht="30">
      <c r="A44" s="29" t="s">
        <v>505</v>
      </c>
      <c r="B44" s="30">
        <v>21</v>
      </c>
    </row>
    <row r="45" spans="1:2" ht="30">
      <c r="A45" s="31" t="s">
        <v>471</v>
      </c>
      <c r="B45" s="32">
        <v>32</v>
      </c>
    </row>
    <row r="46" spans="1:2" ht="30">
      <c r="A46" s="29" t="s">
        <v>502</v>
      </c>
      <c r="B46" s="30">
        <v>23</v>
      </c>
    </row>
    <row r="47" spans="1:2" ht="30">
      <c r="A47" s="29" t="s">
        <v>504</v>
      </c>
      <c r="B47" s="30">
        <v>29</v>
      </c>
    </row>
    <row r="48" spans="1:2" ht="30">
      <c r="A48" s="29" t="s">
        <v>496</v>
      </c>
      <c r="B48" s="30">
        <v>24</v>
      </c>
    </row>
    <row r="49" spans="1:2" ht="30">
      <c r="A49" s="29" t="s">
        <v>499</v>
      </c>
      <c r="B49" s="30">
        <v>16</v>
      </c>
    </row>
    <row r="50" spans="1:2" ht="30">
      <c r="A50" s="29" t="s">
        <v>469</v>
      </c>
      <c r="B50" s="30">
        <v>30</v>
      </c>
    </row>
    <row r="51" spans="1:2" ht="30">
      <c r="A51" s="29" t="s">
        <v>449</v>
      </c>
      <c r="B51" s="30">
        <v>44</v>
      </c>
    </row>
    <row r="52" spans="1:2" ht="30">
      <c r="A52" s="29" t="s">
        <v>494</v>
      </c>
      <c r="B52" s="30">
        <v>32</v>
      </c>
    </row>
    <row r="53" spans="1:2">
      <c r="A53" s="29" t="s">
        <v>507</v>
      </c>
      <c r="B53" s="30">
        <v>9</v>
      </c>
    </row>
    <row r="54" spans="1:2">
      <c r="A54" s="29" t="s">
        <v>503</v>
      </c>
      <c r="B54" s="30">
        <v>5</v>
      </c>
    </row>
    <row r="55" spans="1:2" ht="30">
      <c r="A55" s="29" t="s">
        <v>461</v>
      </c>
      <c r="B55" s="30">
        <v>5</v>
      </c>
    </row>
    <row r="56" spans="1:2" ht="30">
      <c r="A56" s="29" t="s">
        <v>451</v>
      </c>
      <c r="B56" s="30">
        <v>7</v>
      </c>
    </row>
    <row r="57" spans="1:2" ht="30">
      <c r="A57" s="29" t="s">
        <v>457</v>
      </c>
      <c r="B57" s="30">
        <v>4</v>
      </c>
    </row>
    <row r="58" spans="1:2" ht="30">
      <c r="A58" s="29" t="s">
        <v>467</v>
      </c>
      <c r="B58" s="30">
        <v>4</v>
      </c>
    </row>
    <row r="59" spans="1:2" ht="30">
      <c r="A59" s="29" t="s">
        <v>442</v>
      </c>
      <c r="B59" s="30">
        <v>10</v>
      </c>
    </row>
    <row r="60" spans="1:2" ht="30">
      <c r="A60" s="29" t="s">
        <v>468</v>
      </c>
      <c r="B60" s="30">
        <v>5</v>
      </c>
    </row>
    <row r="61" spans="1:2" ht="30">
      <c r="A61" s="34" t="s">
        <v>462</v>
      </c>
      <c r="B61" s="33">
        <v>4</v>
      </c>
    </row>
    <row r="62" spans="1:2" ht="30">
      <c r="A62" s="29" t="s">
        <v>460</v>
      </c>
      <c r="B62" s="30">
        <v>5</v>
      </c>
    </row>
    <row r="63" spans="1:2" ht="30">
      <c r="A63" s="29" t="s">
        <v>458</v>
      </c>
      <c r="B63" s="30">
        <v>13</v>
      </c>
    </row>
    <row r="64" spans="1:2" ht="30">
      <c r="A64" s="29" t="s">
        <v>464</v>
      </c>
      <c r="B64" s="30">
        <v>9</v>
      </c>
    </row>
    <row r="65" spans="1:2" ht="30">
      <c r="A65" s="29" t="s">
        <v>465</v>
      </c>
      <c r="B65" s="30">
        <v>5</v>
      </c>
    </row>
    <row r="66" spans="1:2" ht="30">
      <c r="A66" s="29" t="s">
        <v>453</v>
      </c>
      <c r="B66" s="30">
        <v>8</v>
      </c>
    </row>
    <row r="67" spans="1:2" ht="30">
      <c r="A67" s="29" t="s">
        <v>452</v>
      </c>
      <c r="B67" s="30">
        <v>7</v>
      </c>
    </row>
    <row r="68" spans="1:2" ht="30">
      <c r="A68" s="29" t="s">
        <v>488</v>
      </c>
      <c r="B68" s="30">
        <v>12</v>
      </c>
    </row>
    <row r="69" spans="1:2" ht="30">
      <c r="A69" s="29" t="s">
        <v>450</v>
      </c>
      <c r="B69" s="33">
        <v>32</v>
      </c>
    </row>
  </sheetData>
  <autoFilter ref="A1:B1">
    <sortState ref="A2:B69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e.harinaeva</dc:creator>
  <cp:lastModifiedBy>m.pechkurova</cp:lastModifiedBy>
  <cp:lastPrinted>2025-10-08T06:19:50Z</cp:lastPrinted>
  <dcterms:created xsi:type="dcterms:W3CDTF">2015-11-10T02:37:08Z</dcterms:created>
  <dcterms:modified xsi:type="dcterms:W3CDTF">2025-10-09T08:43:59Z</dcterms:modified>
</cp:coreProperties>
</file>